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xr:revisionPtr revIDLastSave="0" documentId="13_ncr:1_{21A54BC7-CE2A-4691-BC3B-0D91DEFE396B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Tabulky" sheetId="7" r:id="rId1"/>
    <sheet name="Pavouk" sheetId="8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2" i="4" l="1"/>
  <c r="I51" i="4"/>
  <c r="I61" i="4"/>
  <c r="I60" i="4"/>
  <c r="I64" i="4"/>
  <c r="I62" i="4"/>
  <c r="I59" i="4"/>
  <c r="I58" i="4"/>
  <c r="I57" i="4"/>
  <c r="I56" i="4"/>
  <c r="I50" i="4"/>
  <c r="I49" i="4"/>
  <c r="I48" i="4"/>
  <c r="I44" i="4"/>
  <c r="I43" i="4"/>
  <c r="I42" i="4"/>
  <c r="I41" i="4"/>
  <c r="I37" i="4"/>
  <c r="I29" i="4"/>
  <c r="I45" i="4"/>
  <c r="I63" i="4"/>
  <c r="I55" i="4"/>
  <c r="I54" i="4"/>
  <c r="I40" i="4"/>
  <c r="I53" i="4"/>
  <c r="I39" i="4"/>
  <c r="I47" i="4"/>
  <c r="I35" i="4"/>
  <c r="I38" i="4"/>
  <c r="I46" i="4"/>
  <c r="I36" i="4"/>
  <c r="I31" i="4"/>
  <c r="I28" i="4"/>
  <c r="I25" i="4"/>
  <c r="I34" i="4"/>
  <c r="I33" i="4"/>
  <c r="I27" i="4"/>
  <c r="I32" i="4"/>
  <c r="I30" i="4"/>
  <c r="I26" i="4"/>
</calcChain>
</file>

<file path=xl/sharedStrings.xml><?xml version="1.0" encoding="utf-8"?>
<sst xmlns="http://schemas.openxmlformats.org/spreadsheetml/2006/main" count="427" uniqueCount="146">
  <si>
    <t>Počet vítězství</t>
  </si>
  <si>
    <t>Pořadí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</si>
  <si>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</si>
  <si>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</si>
  <si>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</si>
  <si>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</si>
  <si>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</si>
  <si>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</si>
  <si>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</si>
  <si>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</si>
  <si>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</si>
  <si>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</si>
  <si>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</si>
  <si>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</si>
  <si>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</si>
  <si>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</si>
  <si>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</si>
  <si>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</si>
  <si>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</si>
  <si>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</si>
  <si>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</si>
  <si>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</si>
  <si>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</si>
  <si>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</si>
  <si>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</si>
  <si>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</si>
  <si>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</si>
  <si>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</si>
  <si>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</si>
  <si>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</si>
  <si>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</si>
  <si>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</si>
  <si>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</si>
  <si>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</si>
  <si>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</si>
  <si>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</si>
  <si>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>5.</t>
  </si>
  <si>
    <t>8.</t>
  </si>
  <si>
    <t>9.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</si>
  <si>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</si>
  <si>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</si>
  <si>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</si>
  <si>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</si>
  <si>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</si>
  <si>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</si>
  <si>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</si>
  <si>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</si>
  <si>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</si>
  <si>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</si>
  <si>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</si>
  <si>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</si>
  <si>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</si>
  <si>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</si>
  <si>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</si>
  <si>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</si>
  <si>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</si>
  <si>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</si>
  <si>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</si>
  <si>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</si>
  <si>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</si>
  <si>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</si>
  <si>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C5</t>
  </si>
  <si>
    <t>D5</t>
  </si>
  <si>
    <t>E5</t>
  </si>
  <si>
    <t>F5</t>
  </si>
  <si>
    <t>G5</t>
  </si>
  <si>
    <t>H5</t>
  </si>
  <si>
    <t>I5</t>
  </si>
  <si>
    <t>J5</t>
  </si>
  <si>
    <t>Rieser Sedrik Aurelius</t>
  </si>
  <si>
    <t>Zapský Tobiáš</t>
  </si>
  <si>
    <t>Techlovský Tomáš</t>
  </si>
  <si>
    <t>Drlík David</t>
  </si>
  <si>
    <t>Kovář Josef</t>
  </si>
  <si>
    <t>Zeman Patrik</t>
  </si>
  <si>
    <t>Dufek Pavel Oliver</t>
  </si>
  <si>
    <t>Šebek Filip</t>
  </si>
  <si>
    <t>Bělohlávek Petr</t>
  </si>
  <si>
    <t>Horáček Filip</t>
  </si>
  <si>
    <t>Pšeničny Dima</t>
  </si>
  <si>
    <t>Sedlatý Mikuláš</t>
  </si>
  <si>
    <t>Kabrhel Šimon</t>
  </si>
  <si>
    <t>Štefaník Antonín</t>
  </si>
  <si>
    <t>Jourdren Philippe</t>
  </si>
  <si>
    <t>Baier Lukáš</t>
  </si>
  <si>
    <t>Švec Daniel</t>
  </si>
  <si>
    <t>Nejedlý Oskar</t>
  </si>
  <si>
    <t>Chmelař Marek</t>
  </si>
  <si>
    <t>Mařata Jan</t>
  </si>
  <si>
    <t>Hovorka Hugo</t>
  </si>
  <si>
    <t>Štěpánek Adam</t>
  </si>
  <si>
    <t>Rak Denis</t>
  </si>
  <si>
    <t>Maršík Matyáš</t>
  </si>
  <si>
    <t>Michel Maxim</t>
  </si>
  <si>
    <t>Michna Gabriel</t>
  </si>
  <si>
    <t>Jaroš Vojta</t>
  </si>
  <si>
    <t>Fiala Tomáš</t>
  </si>
  <si>
    <t>Limon Oliver</t>
  </si>
  <si>
    <t>Ježek Vojtěch</t>
  </si>
  <si>
    <t>Čapoun Kryštof</t>
  </si>
  <si>
    <t>Smolík David</t>
  </si>
  <si>
    <t>Pavlů Denis</t>
  </si>
  <si>
    <t>4-0</t>
  </si>
  <si>
    <t>0-4</t>
  </si>
  <si>
    <t>4-2</t>
  </si>
  <si>
    <t>2-4</t>
  </si>
  <si>
    <t>4-1</t>
  </si>
  <si>
    <t>1-4</t>
  </si>
  <si>
    <t>4-3</t>
  </si>
  <si>
    <t>3-4</t>
  </si>
  <si>
    <t>1</t>
  </si>
  <si>
    <t>0</t>
  </si>
  <si>
    <t>2</t>
  </si>
  <si>
    <t>3</t>
  </si>
  <si>
    <t>4</t>
  </si>
  <si>
    <t>Pšeničný Dima</t>
  </si>
  <si>
    <t>Joudren Philippe</t>
  </si>
  <si>
    <t>Jaroš Vojtěch</t>
  </si>
  <si>
    <t>POŘADÍ - SPARTA HEAD BABYTENIS TOUR LÉTO 2019 - Chlapci</t>
  </si>
  <si>
    <t>P</t>
  </si>
  <si>
    <t>Příjmení</t>
  </si>
  <si>
    <t>1. turnaj</t>
  </si>
  <si>
    <t>2. turnaj</t>
  </si>
  <si>
    <t>3. turnaj</t>
  </si>
  <si>
    <t>4. turnaj</t>
  </si>
  <si>
    <t>5. turnaj</t>
  </si>
  <si>
    <t>Masters</t>
  </si>
  <si>
    <t>Celkem</t>
  </si>
  <si>
    <t>Šimek Kristán</t>
  </si>
  <si>
    <t>Stehlík Vilém</t>
  </si>
  <si>
    <t>Kovařík Dominik</t>
  </si>
  <si>
    <t>Luxa Tommy</t>
  </si>
  <si>
    <t>Gao Tianshuo</t>
  </si>
  <si>
    <t>Motl Ondřej</t>
  </si>
  <si>
    <t>Manhart Jakub</t>
  </si>
  <si>
    <t>21.</t>
  </si>
  <si>
    <t>2.-5.</t>
  </si>
  <si>
    <t>6.-7.</t>
  </si>
  <si>
    <t>10.-11.</t>
  </si>
  <si>
    <t>12.-13.</t>
  </si>
  <si>
    <t>14.-15</t>
  </si>
  <si>
    <t>16.</t>
  </si>
  <si>
    <t>17.-20.</t>
  </si>
  <si>
    <t>22.-28.</t>
  </si>
  <si>
    <t>29.-38.</t>
  </si>
  <si>
    <t>39.-40.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</si>
</sst>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22"/>
      <name val="Arial CE"/>
      <family val="2"/>
      <charset val="238"/>
    </font>
    <font>
      <b/>
      <sz val="14"/>
      <name val="Arial"/>
      <family val="2"/>
      <charset val="238"/>
    </font>
    <font>
      <sz val="28"/>
      <name val="Arial"/>
      <family val="2"/>
      <charset val="238"/>
    </font>
    <font>
      <b/>
      <sz val="28"/>
      <name val="Arial"/>
      <family val="2"/>
      <charset val="238"/>
    </font>
    <font>
      <sz val="28"/>
      <name val="Arial CE"/>
      <family val="2"/>
      <charset val="238"/>
    </font>
    <font>
      <b/>
      <i/>
      <sz val="28"/>
      <name val="Arial CE"/>
      <charset val="238"/>
    </font>
    <font>
      <b/>
      <sz val="28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NumberFormat="1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7" xfId="0" applyNumberFormat="1" applyFont="1" applyBorder="1" applyAlignment="1">
      <alignment vertical="center"/>
    </xf>
    <xf numFmtId="0" fontId="1" fillId="0" borderId="0" xfId="0" applyFont="1"/>
    <xf numFmtId="0" fontId="1" fillId="0" borderId="1" xfId="0" applyFont="1" applyBorder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0" fillId="0" borderId="5" xfId="0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center"/>
    </xf>
    <xf numFmtId="49" fontId="5" fillId="0" borderId="3" xfId="0" applyNumberFormat="1" applyFont="1" applyBorder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0" fontId="5" fillId="0" borderId="9" xfId="0" applyFont="1" applyBorder="1" applyAlignment="1">
      <alignment horizontal="left"/>
    </xf>
    <xf numFmtId="0" fontId="7" fillId="0" borderId="0" xfId="0" applyFont="1" applyAlignment="1">
      <alignment horizontal="center"/>
    </xf>
    <xf numFmtId="49" fontId="7" fillId="0" borderId="4" xfId="0" applyNumberFormat="1" applyFont="1" applyBorder="1" applyAlignment="1">
      <alignment horizontal="left"/>
    </xf>
    <xf numFmtId="49" fontId="5" fillId="0" borderId="3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0" fontId="5" fillId="0" borderId="11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49" fontId="7" fillId="0" borderId="0" xfId="0" applyNumberFormat="1" applyFont="1" applyAlignment="1">
      <alignment horizontal="left"/>
    </xf>
    <xf numFmtId="0" fontId="7" fillId="0" borderId="5" xfId="0" applyFont="1" applyBorder="1"/>
    <xf numFmtId="0" fontId="5" fillId="0" borderId="8" xfId="0" applyFont="1" applyBorder="1" applyAlignment="1">
      <alignment horizontal="center"/>
    </xf>
    <xf numFmtId="0" fontId="5" fillId="0" borderId="5" xfId="0" applyFont="1" applyBorder="1"/>
    <xf numFmtId="49" fontId="7" fillId="0" borderId="3" xfId="0" applyNumberFormat="1" applyFont="1" applyBorder="1" applyAlignment="1">
      <alignment horizontal="left"/>
    </xf>
    <xf numFmtId="49" fontId="5" fillId="0" borderId="4" xfId="0" applyNumberFormat="1" applyFont="1" applyBorder="1" applyAlignment="1">
      <alignment horizontal="left"/>
    </xf>
    <xf numFmtId="49" fontId="7" fillId="0" borderId="5" xfId="0" applyNumberFormat="1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/>
    <xf numFmtId="49" fontId="9" fillId="0" borderId="0" xfId="0" applyNumberFormat="1" applyFont="1" applyAlignment="1">
      <alignment horizontal="center"/>
    </xf>
    <xf numFmtId="49" fontId="9" fillId="0" borderId="4" xfId="0" applyNumberFormat="1" applyFont="1" applyBorder="1"/>
    <xf numFmtId="0" fontId="5" fillId="0" borderId="3" xfId="0" applyFont="1" applyBorder="1" applyAlignment="1">
      <alignment horizontal="left"/>
    </xf>
    <xf numFmtId="0" fontId="5" fillId="0" borderId="12" xfId="0" applyFont="1" applyBorder="1"/>
    <xf numFmtId="0" fontId="5" fillId="0" borderId="3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5" fillId="0" borderId="4" xfId="0" applyFont="1" applyBorder="1"/>
    <xf numFmtId="0" fontId="5" fillId="0" borderId="10" xfId="0" applyFont="1" applyBorder="1" applyAlignment="1">
      <alignment horizontal="left"/>
    </xf>
    <xf numFmtId="0" fontId="7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9" fillId="0" borderId="0" xfId="0" applyNumberFormat="1" applyFont="1"/>
    <xf numFmtId="0" fontId="5" fillId="0" borderId="11" xfId="0" applyFont="1" applyBorder="1" applyAlignment="1">
      <alignment horizontal="center"/>
    </xf>
  </cellXfs>
  <cellStyles count="2">
    <cellStyle name="Normální" xfId="0" builtinId="0"/>
    <cellStyle name="Normální 2" xfId="1" xr:uid="{52761F13-7AE7-428F-88BE-80C9D54338ED}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5</xdr:row>
      <xdr:rowOff>104775</xdr:rowOff>
    </xdr:from>
    <xdr:to>
      <xdr:col>6</xdr:col>
      <xdr:colOff>314325</xdr:colOff>
      <xdr:row>21</xdr:row>
      <xdr:rowOff>104775</xdr:rowOff>
    </xdr:to>
    <xdr:pic>
      <xdr:nvPicPr>
        <xdr:cNvPr id="3" name="Obrázek 7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981075"/>
          <a:ext cx="2933700" cy="2590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A92D1-CB53-420B-9989-56142CB6911E}">
  <dimension ref="A2:J70"/>
  <sheetViews>
    <sheetView topLeftCell="A25" workbookViewId="0">
      <selection activeCell="H47" sqref="H47"/>
    </sheetView>
  </sheetViews>
  <sheetFormatPr defaultColWidth="15.140625" defaultRowHeight="12.75" x14ac:dyDescent="0.2"/>
  <cols>
    <col min="1" max="1" width="4.85546875" style="8" customWidth="1"/>
    <col min="2" max="2" width="24.7109375" style="17" customWidth="1"/>
    <col min="3" max="7" width="15.140625" style="18"/>
    <col min="8" max="8" width="7.5703125" style="18" customWidth="1"/>
    <col min="9" max="9" width="9.5703125" style="18" customWidth="1"/>
    <col min="10" max="10" width="6.7109375" style="8" customWidth="1"/>
    <col min="11" max="16384" width="15.140625" style="8"/>
  </cols>
  <sheetData>
    <row r="2" spans="1:10" s="6" customFormat="1" ht="27" customHeight="1" x14ac:dyDescent="0.2">
      <c r="A2" s="1" t="s">
        <v>39</v>
      </c>
      <c r="B2" s="1"/>
      <c r="C2" s="2" t="s">
        <v>71</v>
      </c>
      <c r="D2" s="2" t="s">
        <v>86</v>
      </c>
      <c r="E2" s="2" t="s">
        <v>85</v>
      </c>
      <c r="F2" s="2" t="s">
        <v>89</v>
      </c>
      <c r="G2" s="2">
        <v>0</v>
      </c>
      <c r="H2" s="3" t="s">
        <v>1</v>
      </c>
      <c r="I2" s="2" t="s">
        <v>0</v>
      </c>
      <c r="J2" s="7"/>
    </row>
    <row r="3" spans="1:10" ht="15" customHeight="1" x14ac:dyDescent="0.2">
      <c r="A3" s="9" t="s">
        <v>2</v>
      </c>
      <c r="B3" s="10" t="s">
        <v>71</v>
      </c>
      <c r="C3" s="11"/>
      <c r="D3" s="12" t="s">
        <v>102</v>
      </c>
      <c r="E3" s="12" t="s">
        <v>102</v>
      </c>
      <c r="F3" s="12" t="s">
        <v>102</v>
      </c>
      <c r="G3" s="12">
        <v>0</v>
      </c>
      <c r="H3" s="13" t="s">
        <v>32</v>
      </c>
      <c r="I3" s="12" t="s">
        <v>113</v>
      </c>
      <c r="J3" s="14"/>
    </row>
    <row r="4" spans="1:10" ht="15" customHeight="1" x14ac:dyDescent="0.2">
      <c r="A4" s="9" t="s">
        <v>3</v>
      </c>
      <c r="B4" s="15" t="s">
        <v>86</v>
      </c>
      <c r="C4" s="12" t="s">
        <v>103</v>
      </c>
      <c r="D4" s="11"/>
      <c r="E4" s="12" t="s">
        <v>103</v>
      </c>
      <c r="F4" s="12" t="s">
        <v>107</v>
      </c>
      <c r="G4" s="12">
        <v>0</v>
      </c>
      <c r="H4" s="13" t="s">
        <v>35</v>
      </c>
      <c r="I4" s="12" t="s">
        <v>111</v>
      </c>
      <c r="J4" s="14"/>
    </row>
    <row r="5" spans="1:10" ht="15" customHeight="1" x14ac:dyDescent="0.2">
      <c r="A5" s="9" t="s">
        <v>4</v>
      </c>
      <c r="B5" s="15" t="s">
        <v>85</v>
      </c>
      <c r="C5" s="12" t="s">
        <v>103</v>
      </c>
      <c r="D5" s="12" t="s">
        <v>102</v>
      </c>
      <c r="E5" s="16"/>
      <c r="F5" s="12" t="s">
        <v>104</v>
      </c>
      <c r="G5" s="12">
        <v>0</v>
      </c>
      <c r="H5" s="13" t="s">
        <v>33</v>
      </c>
      <c r="I5" s="12" t="s">
        <v>112</v>
      </c>
      <c r="J5" s="14"/>
    </row>
    <row r="6" spans="1:10" ht="15" customHeight="1" x14ac:dyDescent="0.2">
      <c r="A6" s="9" t="s">
        <v>5</v>
      </c>
      <c r="B6" s="15" t="s">
        <v>89</v>
      </c>
      <c r="C6" s="12" t="s">
        <v>103</v>
      </c>
      <c r="D6" s="12" t="s">
        <v>106</v>
      </c>
      <c r="E6" s="12" t="s">
        <v>105</v>
      </c>
      <c r="F6" s="11"/>
      <c r="G6" s="12">
        <v>0</v>
      </c>
      <c r="H6" s="13" t="s">
        <v>34</v>
      </c>
      <c r="I6" s="12" t="s">
        <v>110</v>
      </c>
      <c r="J6" s="14"/>
    </row>
    <row r="7" spans="1:10" ht="15" customHeight="1" x14ac:dyDescent="0.2">
      <c r="A7" s="9" t="s">
        <v>6</v>
      </c>
      <c r="B7" s="15">
        <v>0</v>
      </c>
      <c r="C7" s="12"/>
      <c r="D7" s="12"/>
      <c r="E7" s="12"/>
      <c r="F7" s="12"/>
      <c r="G7" s="11"/>
      <c r="H7" s="13"/>
      <c r="I7" s="12"/>
      <c r="J7" s="14"/>
    </row>
    <row r="9" spans="1:10" ht="31.9" customHeight="1" x14ac:dyDescent="0.2">
      <c r="A9" s="1" t="s">
        <v>44</v>
      </c>
      <c r="B9" s="1"/>
      <c r="C9" s="2" t="s">
        <v>81</v>
      </c>
      <c r="D9" s="2" t="s">
        <v>94</v>
      </c>
      <c r="E9" s="2" t="s">
        <v>73</v>
      </c>
      <c r="F9" s="2" t="s">
        <v>88</v>
      </c>
      <c r="G9" s="2">
        <v>0</v>
      </c>
      <c r="H9" s="3" t="s">
        <v>1</v>
      </c>
      <c r="I9" s="2" t="s">
        <v>0</v>
      </c>
      <c r="J9" s="7"/>
    </row>
    <row r="10" spans="1:10" ht="15" customHeight="1" x14ac:dyDescent="0.2">
      <c r="A10" s="9" t="s">
        <v>7</v>
      </c>
      <c r="B10" s="19" t="s">
        <v>81</v>
      </c>
      <c r="C10" s="11"/>
      <c r="D10" s="12" t="s">
        <v>104</v>
      </c>
      <c r="E10" s="12" t="s">
        <v>108</v>
      </c>
      <c r="F10" s="12" t="s">
        <v>102</v>
      </c>
      <c r="G10" s="12">
        <v>0</v>
      </c>
      <c r="H10" s="13" t="s">
        <v>32</v>
      </c>
      <c r="I10" s="12" t="s">
        <v>113</v>
      </c>
      <c r="J10" s="14"/>
    </row>
    <row r="11" spans="1:10" ht="15" customHeight="1" x14ac:dyDescent="0.2">
      <c r="A11" s="9" t="s">
        <v>8</v>
      </c>
      <c r="B11" s="19" t="s">
        <v>94</v>
      </c>
      <c r="C11" s="12" t="s">
        <v>105</v>
      </c>
      <c r="D11" s="11"/>
      <c r="E11" s="12" t="s">
        <v>103</v>
      </c>
      <c r="F11" s="12" t="s">
        <v>106</v>
      </c>
      <c r="G11" s="12">
        <v>0</v>
      </c>
      <c r="H11" s="13" t="s">
        <v>34</v>
      </c>
      <c r="I11" s="12" t="s">
        <v>110</v>
      </c>
      <c r="J11" s="14"/>
    </row>
    <row r="12" spans="1:10" ht="15" customHeight="1" x14ac:dyDescent="0.2">
      <c r="A12" s="9" t="s">
        <v>9</v>
      </c>
      <c r="B12" s="19" t="s">
        <v>73</v>
      </c>
      <c r="C12" s="12" t="s">
        <v>109</v>
      </c>
      <c r="D12" s="12" t="s">
        <v>102</v>
      </c>
      <c r="E12" s="16"/>
      <c r="F12" s="12" t="s">
        <v>102</v>
      </c>
      <c r="G12" s="12">
        <v>0</v>
      </c>
      <c r="H12" s="13" t="s">
        <v>33</v>
      </c>
      <c r="I12" s="12" t="s">
        <v>112</v>
      </c>
      <c r="J12" s="14"/>
    </row>
    <row r="13" spans="1:10" ht="15" customHeight="1" x14ac:dyDescent="0.2">
      <c r="A13" s="9" t="s">
        <v>10</v>
      </c>
      <c r="B13" s="19" t="s">
        <v>88</v>
      </c>
      <c r="C13" s="12" t="s">
        <v>103</v>
      </c>
      <c r="D13" s="12" t="s">
        <v>107</v>
      </c>
      <c r="E13" s="12" t="s">
        <v>103</v>
      </c>
      <c r="F13" s="11"/>
      <c r="G13" s="12">
        <v>0</v>
      </c>
      <c r="H13" s="13" t="s">
        <v>35</v>
      </c>
      <c r="I13" s="12" t="s">
        <v>111</v>
      </c>
      <c r="J13" s="14"/>
    </row>
    <row r="14" spans="1:10" ht="15" customHeight="1" x14ac:dyDescent="0.2">
      <c r="A14" s="9" t="s">
        <v>11</v>
      </c>
      <c r="B14" s="19">
        <v>0</v>
      </c>
      <c r="C14" s="12"/>
      <c r="D14" s="12"/>
      <c r="E14" s="12"/>
      <c r="F14" s="12"/>
      <c r="G14" s="11"/>
      <c r="H14" s="13"/>
      <c r="I14" s="12"/>
      <c r="J14" s="14"/>
    </row>
    <row r="16" spans="1:10" ht="31.15" customHeight="1" x14ac:dyDescent="0.2">
      <c r="A16" s="20" t="s">
        <v>40</v>
      </c>
      <c r="B16" s="4"/>
      <c r="C16" s="2" t="s">
        <v>70</v>
      </c>
      <c r="D16" s="2" t="s">
        <v>99</v>
      </c>
      <c r="E16" s="2" t="s">
        <v>74</v>
      </c>
      <c r="F16" s="2" t="s">
        <v>83</v>
      </c>
      <c r="G16" s="2">
        <v>0</v>
      </c>
      <c r="H16" s="3" t="s">
        <v>1</v>
      </c>
      <c r="I16" s="2" t="s">
        <v>0</v>
      </c>
      <c r="J16" s="7"/>
    </row>
    <row r="17" spans="1:10" ht="15" customHeight="1" x14ac:dyDescent="0.2">
      <c r="A17" s="9" t="s">
        <v>12</v>
      </c>
      <c r="B17" s="19" t="s">
        <v>70</v>
      </c>
      <c r="C17" s="11"/>
      <c r="D17" s="12" t="s">
        <v>106</v>
      </c>
      <c r="E17" s="12" t="s">
        <v>105</v>
      </c>
      <c r="F17" s="12" t="s">
        <v>108</v>
      </c>
      <c r="G17" s="12">
        <v>0</v>
      </c>
      <c r="H17" s="13" t="s">
        <v>34</v>
      </c>
      <c r="I17" s="12" t="s">
        <v>112</v>
      </c>
      <c r="J17" s="14"/>
    </row>
    <row r="18" spans="1:10" ht="15" customHeight="1" x14ac:dyDescent="0.2">
      <c r="A18" s="9" t="s">
        <v>13</v>
      </c>
      <c r="B18" s="19" t="s">
        <v>99</v>
      </c>
      <c r="C18" s="12" t="s">
        <v>107</v>
      </c>
      <c r="D18" s="11"/>
      <c r="E18" s="12" t="s">
        <v>107</v>
      </c>
      <c r="F18" s="12" t="s">
        <v>103</v>
      </c>
      <c r="G18" s="12">
        <v>0</v>
      </c>
      <c r="H18" s="13" t="s">
        <v>35</v>
      </c>
      <c r="I18" s="12" t="s">
        <v>111</v>
      </c>
      <c r="J18" s="14"/>
    </row>
    <row r="19" spans="1:10" ht="15" customHeight="1" x14ac:dyDescent="0.2">
      <c r="A19" s="9" t="s">
        <v>14</v>
      </c>
      <c r="B19" s="19" t="s">
        <v>74</v>
      </c>
      <c r="C19" s="12" t="s">
        <v>104</v>
      </c>
      <c r="D19" s="12" t="s">
        <v>106</v>
      </c>
      <c r="E19" s="16"/>
      <c r="F19" s="12" t="s">
        <v>105</v>
      </c>
      <c r="G19" s="12">
        <v>0</v>
      </c>
      <c r="H19" s="13" t="s">
        <v>33</v>
      </c>
      <c r="I19" s="12" t="s">
        <v>112</v>
      </c>
      <c r="J19" s="14"/>
    </row>
    <row r="20" spans="1:10" ht="15" customHeight="1" x14ac:dyDescent="0.2">
      <c r="A20" s="9" t="s">
        <v>15</v>
      </c>
      <c r="B20" s="19" t="s">
        <v>83</v>
      </c>
      <c r="C20" s="12" t="s">
        <v>109</v>
      </c>
      <c r="D20" s="12" t="s">
        <v>102</v>
      </c>
      <c r="E20" s="12" t="s">
        <v>104</v>
      </c>
      <c r="F20" s="11"/>
      <c r="G20" s="12">
        <v>0</v>
      </c>
      <c r="H20" s="13" t="s">
        <v>32</v>
      </c>
      <c r="I20" s="12" t="s">
        <v>112</v>
      </c>
      <c r="J20" s="14"/>
    </row>
    <row r="21" spans="1:10" ht="15" customHeight="1" x14ac:dyDescent="0.2">
      <c r="A21" s="9" t="s">
        <v>61</v>
      </c>
      <c r="B21" s="19">
        <v>0</v>
      </c>
      <c r="C21" s="12"/>
      <c r="D21" s="12"/>
      <c r="E21" s="12"/>
      <c r="F21" s="12"/>
      <c r="G21" s="11"/>
      <c r="H21" s="13"/>
      <c r="I21" s="12"/>
      <c r="J21" s="14"/>
    </row>
    <row r="23" spans="1:10" ht="32.450000000000003" customHeight="1" x14ac:dyDescent="0.2">
      <c r="A23" s="1" t="s">
        <v>45</v>
      </c>
      <c r="B23" s="4"/>
      <c r="C23" s="2" t="s">
        <v>79</v>
      </c>
      <c r="D23" s="2" t="s">
        <v>90</v>
      </c>
      <c r="E23" s="2" t="s">
        <v>92</v>
      </c>
      <c r="F23" s="2" t="s">
        <v>100</v>
      </c>
      <c r="G23" s="2">
        <v>0</v>
      </c>
      <c r="H23" s="3" t="s">
        <v>1</v>
      </c>
      <c r="I23" s="2" t="s">
        <v>0</v>
      </c>
      <c r="J23" s="7"/>
    </row>
    <row r="24" spans="1:10" ht="15" customHeight="1" x14ac:dyDescent="0.2">
      <c r="A24" s="9" t="s">
        <v>16</v>
      </c>
      <c r="B24" s="19" t="s">
        <v>79</v>
      </c>
      <c r="C24" s="11"/>
      <c r="D24" s="12" t="s">
        <v>102</v>
      </c>
      <c r="E24" s="12" t="s">
        <v>104</v>
      </c>
      <c r="F24" s="12" t="s">
        <v>104</v>
      </c>
      <c r="G24" s="12">
        <v>0</v>
      </c>
      <c r="H24" s="13" t="s">
        <v>32</v>
      </c>
      <c r="I24" s="12" t="s">
        <v>113</v>
      </c>
      <c r="J24" s="14"/>
    </row>
    <row r="25" spans="1:10" ht="15" customHeight="1" x14ac:dyDescent="0.2">
      <c r="A25" s="9" t="s">
        <v>17</v>
      </c>
      <c r="B25" s="19" t="s">
        <v>90</v>
      </c>
      <c r="C25" s="12" t="s">
        <v>103</v>
      </c>
      <c r="D25" s="11"/>
      <c r="E25" s="12" t="s">
        <v>107</v>
      </c>
      <c r="F25" s="12" t="s">
        <v>107</v>
      </c>
      <c r="G25" s="12">
        <v>0</v>
      </c>
      <c r="H25" s="13" t="s">
        <v>35</v>
      </c>
      <c r="I25" s="12" t="s">
        <v>111</v>
      </c>
      <c r="J25" s="14"/>
    </row>
    <row r="26" spans="1:10" ht="15" customHeight="1" x14ac:dyDescent="0.2">
      <c r="A26" s="9" t="s">
        <v>18</v>
      </c>
      <c r="B26" s="19" t="s">
        <v>92</v>
      </c>
      <c r="C26" s="12" t="s">
        <v>105</v>
      </c>
      <c r="D26" s="12" t="s">
        <v>106</v>
      </c>
      <c r="E26" s="16"/>
      <c r="F26" s="12" t="s">
        <v>108</v>
      </c>
      <c r="G26" s="12">
        <v>0</v>
      </c>
      <c r="H26" s="13" t="s">
        <v>33</v>
      </c>
      <c r="I26" s="12" t="s">
        <v>112</v>
      </c>
      <c r="J26" s="14"/>
    </row>
    <row r="27" spans="1:10" ht="15" customHeight="1" x14ac:dyDescent="0.2">
      <c r="A27" s="9" t="s">
        <v>19</v>
      </c>
      <c r="B27" s="19" t="s">
        <v>100</v>
      </c>
      <c r="C27" s="12" t="s">
        <v>105</v>
      </c>
      <c r="D27" s="12" t="s">
        <v>106</v>
      </c>
      <c r="E27" s="12" t="s">
        <v>109</v>
      </c>
      <c r="F27" s="11"/>
      <c r="G27" s="12">
        <v>0</v>
      </c>
      <c r="H27" s="13" t="s">
        <v>34</v>
      </c>
      <c r="I27" s="12" t="s">
        <v>110</v>
      </c>
      <c r="J27" s="14"/>
    </row>
    <row r="28" spans="1:10" ht="15" customHeight="1" x14ac:dyDescent="0.2">
      <c r="A28" s="9" t="s">
        <v>62</v>
      </c>
      <c r="B28" s="19">
        <v>0</v>
      </c>
      <c r="C28" s="12"/>
      <c r="D28" s="12"/>
      <c r="E28" s="12"/>
      <c r="F28" s="12"/>
      <c r="G28" s="11"/>
      <c r="H28" s="13"/>
      <c r="I28" s="12"/>
      <c r="J28" s="14"/>
    </row>
    <row r="30" spans="1:10" ht="25.15" customHeight="1" x14ac:dyDescent="0.2">
      <c r="A30" s="21" t="s">
        <v>41</v>
      </c>
      <c r="B30" s="5"/>
      <c r="C30" s="2" t="s">
        <v>72</v>
      </c>
      <c r="D30" s="2" t="s">
        <v>93</v>
      </c>
      <c r="E30" s="2" t="s">
        <v>91</v>
      </c>
      <c r="F30" s="2" t="s">
        <v>97</v>
      </c>
      <c r="G30" s="2">
        <v>0</v>
      </c>
      <c r="H30" s="3" t="s">
        <v>1</v>
      </c>
      <c r="I30" s="2" t="s">
        <v>0</v>
      </c>
      <c r="J30" s="7"/>
    </row>
    <row r="31" spans="1:10" ht="15" customHeight="1" x14ac:dyDescent="0.2">
      <c r="A31" s="9" t="s">
        <v>20</v>
      </c>
      <c r="B31" s="19" t="s">
        <v>72</v>
      </c>
      <c r="C31" s="11"/>
      <c r="D31" s="12" t="s">
        <v>106</v>
      </c>
      <c r="E31" s="12" t="s">
        <v>102</v>
      </c>
      <c r="F31" s="12" t="s">
        <v>104</v>
      </c>
      <c r="G31" s="12">
        <v>0</v>
      </c>
      <c r="H31" s="13" t="s">
        <v>32</v>
      </c>
      <c r="I31" s="12" t="s">
        <v>113</v>
      </c>
      <c r="J31" s="14"/>
    </row>
    <row r="32" spans="1:10" ht="15" customHeight="1" x14ac:dyDescent="0.2">
      <c r="A32" s="9" t="s">
        <v>21</v>
      </c>
      <c r="B32" s="19" t="s">
        <v>93</v>
      </c>
      <c r="C32" s="12" t="s">
        <v>107</v>
      </c>
      <c r="D32" s="11"/>
      <c r="E32" s="12" t="s">
        <v>102</v>
      </c>
      <c r="F32" s="12" t="s">
        <v>103</v>
      </c>
      <c r="G32" s="12">
        <v>0</v>
      </c>
      <c r="H32" s="13" t="s">
        <v>34</v>
      </c>
      <c r="I32" s="12" t="s">
        <v>110</v>
      </c>
      <c r="J32" s="14"/>
    </row>
    <row r="33" spans="1:10" ht="15" customHeight="1" x14ac:dyDescent="0.2">
      <c r="A33" s="9" t="s">
        <v>22</v>
      </c>
      <c r="B33" s="19" t="s">
        <v>91</v>
      </c>
      <c r="C33" s="12" t="s">
        <v>103</v>
      </c>
      <c r="D33" s="12" t="s">
        <v>103</v>
      </c>
      <c r="E33" s="16"/>
      <c r="F33" s="12" t="s">
        <v>103</v>
      </c>
      <c r="G33" s="12">
        <v>0</v>
      </c>
      <c r="H33" s="13" t="s">
        <v>35</v>
      </c>
      <c r="I33" s="12" t="s">
        <v>111</v>
      </c>
      <c r="J33" s="14"/>
    </row>
    <row r="34" spans="1:10" ht="15" customHeight="1" x14ac:dyDescent="0.2">
      <c r="A34" s="9" t="s">
        <v>23</v>
      </c>
      <c r="B34" s="19" t="s">
        <v>97</v>
      </c>
      <c r="C34" s="12" t="s">
        <v>105</v>
      </c>
      <c r="D34" s="12" t="s">
        <v>102</v>
      </c>
      <c r="E34" s="12" t="s">
        <v>102</v>
      </c>
      <c r="F34" s="11"/>
      <c r="G34" s="12">
        <v>0</v>
      </c>
      <c r="H34" s="13" t="s">
        <v>33</v>
      </c>
      <c r="I34" s="12" t="s">
        <v>112</v>
      </c>
      <c r="J34" s="14"/>
    </row>
    <row r="35" spans="1:10" ht="15" customHeight="1" x14ac:dyDescent="0.2">
      <c r="A35" s="9" t="s">
        <v>63</v>
      </c>
      <c r="B35" s="19">
        <v>0</v>
      </c>
      <c r="C35" s="12"/>
      <c r="D35" s="12"/>
      <c r="E35" s="12"/>
      <c r="F35" s="12"/>
      <c r="G35" s="11"/>
      <c r="H35" s="13"/>
      <c r="I35" s="12"/>
      <c r="J35" s="14"/>
    </row>
    <row r="37" spans="1:10" ht="28.15" customHeight="1" x14ac:dyDescent="0.2">
      <c r="A37" s="21" t="s">
        <v>42</v>
      </c>
      <c r="B37" s="5"/>
      <c r="C37" s="2" t="s">
        <v>76</v>
      </c>
      <c r="D37" s="2" t="s">
        <v>82</v>
      </c>
      <c r="E37" s="2" t="s">
        <v>101</v>
      </c>
      <c r="F37" s="2" t="s">
        <v>77</v>
      </c>
      <c r="G37" s="2">
        <v>0</v>
      </c>
      <c r="H37" s="3" t="s">
        <v>1</v>
      </c>
      <c r="I37" s="2" t="s">
        <v>0</v>
      </c>
      <c r="J37" s="7"/>
    </row>
    <row r="38" spans="1:10" ht="15" customHeight="1" x14ac:dyDescent="0.2">
      <c r="A38" s="9" t="s">
        <v>24</v>
      </c>
      <c r="B38" s="19" t="s">
        <v>76</v>
      </c>
      <c r="C38" s="11"/>
      <c r="D38" s="12" t="s">
        <v>102</v>
      </c>
      <c r="E38" s="12" t="s">
        <v>108</v>
      </c>
      <c r="F38" s="12" t="s">
        <v>102</v>
      </c>
      <c r="G38" s="12">
        <v>0</v>
      </c>
      <c r="H38" s="13" t="s">
        <v>32</v>
      </c>
      <c r="I38" s="12" t="s">
        <v>113</v>
      </c>
      <c r="J38" s="14"/>
    </row>
    <row r="39" spans="1:10" ht="15" customHeight="1" x14ac:dyDescent="0.2">
      <c r="A39" s="9" t="s">
        <v>25</v>
      </c>
      <c r="B39" s="19" t="s">
        <v>82</v>
      </c>
      <c r="C39" s="12" t="s">
        <v>103</v>
      </c>
      <c r="D39" s="11"/>
      <c r="E39" s="12" t="s">
        <v>105</v>
      </c>
      <c r="F39" s="12" t="s">
        <v>107</v>
      </c>
      <c r="G39" s="12">
        <v>0</v>
      </c>
      <c r="H39" s="13" t="s">
        <v>35</v>
      </c>
      <c r="I39" s="12" t="s">
        <v>111</v>
      </c>
      <c r="J39" s="14"/>
    </row>
    <row r="40" spans="1:10" ht="15" customHeight="1" x14ac:dyDescent="0.2">
      <c r="A40" s="9" t="s">
        <v>26</v>
      </c>
      <c r="B40" s="19" t="s">
        <v>101</v>
      </c>
      <c r="C40" s="12" t="s">
        <v>109</v>
      </c>
      <c r="D40" s="12" t="s">
        <v>104</v>
      </c>
      <c r="E40" s="16"/>
      <c r="F40" s="12" t="s">
        <v>102</v>
      </c>
      <c r="G40" s="12">
        <v>0</v>
      </c>
      <c r="H40" s="13" t="s">
        <v>33</v>
      </c>
      <c r="I40" s="12" t="s">
        <v>112</v>
      </c>
      <c r="J40" s="14"/>
    </row>
    <row r="41" spans="1:10" ht="15" customHeight="1" x14ac:dyDescent="0.2">
      <c r="A41" s="9" t="s">
        <v>27</v>
      </c>
      <c r="B41" s="19" t="s">
        <v>77</v>
      </c>
      <c r="C41" s="12" t="s">
        <v>103</v>
      </c>
      <c r="D41" s="12" t="s">
        <v>106</v>
      </c>
      <c r="E41" s="12" t="s">
        <v>103</v>
      </c>
      <c r="F41" s="11"/>
      <c r="G41" s="12">
        <v>0</v>
      </c>
      <c r="H41" s="13" t="s">
        <v>34</v>
      </c>
      <c r="I41" s="12" t="s">
        <v>110</v>
      </c>
      <c r="J41" s="14"/>
    </row>
    <row r="42" spans="1:10" ht="15" customHeight="1" x14ac:dyDescent="0.2">
      <c r="A42" s="9" t="s">
        <v>64</v>
      </c>
      <c r="B42" s="19">
        <v>0</v>
      </c>
      <c r="C42" s="12"/>
      <c r="D42" s="12"/>
      <c r="E42" s="12"/>
      <c r="F42" s="12"/>
      <c r="G42" s="11"/>
      <c r="H42" s="13"/>
      <c r="I42" s="12"/>
      <c r="J42" s="14"/>
    </row>
    <row r="44" spans="1:10" ht="31.15" customHeight="1" x14ac:dyDescent="0.2">
      <c r="A44" s="21" t="s">
        <v>43</v>
      </c>
      <c r="B44" s="5"/>
      <c r="C44" s="2" t="s">
        <v>95</v>
      </c>
      <c r="D44" s="2" t="s">
        <v>87</v>
      </c>
      <c r="E44" s="2" t="s">
        <v>80</v>
      </c>
      <c r="F44" s="2" t="s">
        <v>78</v>
      </c>
      <c r="G44" s="2">
        <v>0</v>
      </c>
      <c r="H44" s="3" t="s">
        <v>1</v>
      </c>
      <c r="I44" s="2" t="s">
        <v>0</v>
      </c>
      <c r="J44" s="7"/>
    </row>
    <row r="45" spans="1:10" ht="15" customHeight="1" x14ac:dyDescent="0.2">
      <c r="A45" s="9" t="s">
        <v>28</v>
      </c>
      <c r="B45" s="19" t="s">
        <v>95</v>
      </c>
      <c r="C45" s="11"/>
      <c r="D45" s="12" t="s">
        <v>102</v>
      </c>
      <c r="E45" s="12" t="s">
        <v>102</v>
      </c>
      <c r="F45" s="12" t="s">
        <v>104</v>
      </c>
      <c r="G45" s="12">
        <v>0</v>
      </c>
      <c r="H45" s="13" t="s">
        <v>32</v>
      </c>
      <c r="I45" s="12" t="s">
        <v>113</v>
      </c>
      <c r="J45" s="14"/>
    </row>
    <row r="46" spans="1:10" ht="15" customHeight="1" x14ac:dyDescent="0.2">
      <c r="A46" s="9" t="s">
        <v>29</v>
      </c>
      <c r="B46" s="19" t="s">
        <v>87</v>
      </c>
      <c r="C46" s="12" t="s">
        <v>103</v>
      </c>
      <c r="D46" s="11"/>
      <c r="E46" s="12" t="s">
        <v>104</v>
      </c>
      <c r="F46" s="12" t="s">
        <v>106</v>
      </c>
      <c r="G46" s="12">
        <v>0</v>
      </c>
      <c r="H46" s="13" t="s">
        <v>33</v>
      </c>
      <c r="I46" s="12" t="s">
        <v>112</v>
      </c>
      <c r="J46" s="14"/>
    </row>
    <row r="47" spans="1:10" ht="15" customHeight="1" x14ac:dyDescent="0.2">
      <c r="A47" s="9" t="s">
        <v>30</v>
      </c>
      <c r="B47" s="19" t="s">
        <v>80</v>
      </c>
      <c r="C47" s="12" t="s">
        <v>103</v>
      </c>
      <c r="D47" s="12" t="s">
        <v>105</v>
      </c>
      <c r="E47" s="16"/>
      <c r="F47" s="12" t="s">
        <v>103</v>
      </c>
      <c r="G47" s="12">
        <v>0</v>
      </c>
      <c r="H47" s="13" t="s">
        <v>35</v>
      </c>
      <c r="I47" s="12" t="s">
        <v>111</v>
      </c>
      <c r="J47" s="14"/>
    </row>
    <row r="48" spans="1:10" ht="15" customHeight="1" x14ac:dyDescent="0.2">
      <c r="A48" s="9" t="s">
        <v>31</v>
      </c>
      <c r="B48" s="19" t="s">
        <v>78</v>
      </c>
      <c r="C48" s="12" t="s">
        <v>105</v>
      </c>
      <c r="D48" s="12" t="s">
        <v>107</v>
      </c>
      <c r="E48" s="12" t="s">
        <v>102</v>
      </c>
      <c r="F48" s="11"/>
      <c r="G48" s="12">
        <v>0</v>
      </c>
      <c r="H48" s="13" t="s">
        <v>34</v>
      </c>
      <c r="I48" s="12" t="s">
        <v>110</v>
      </c>
      <c r="J48" s="14"/>
    </row>
    <row r="49" spans="1:10" ht="15" customHeight="1" x14ac:dyDescent="0.2">
      <c r="A49" s="9" t="s">
        <v>65</v>
      </c>
      <c r="B49" s="19">
        <v>0</v>
      </c>
      <c r="C49" s="12"/>
      <c r="D49" s="12"/>
      <c r="E49" s="12"/>
      <c r="F49" s="12"/>
      <c r="G49" s="11"/>
      <c r="H49" s="13"/>
      <c r="I49" s="12"/>
      <c r="J49" s="14"/>
    </row>
    <row r="51" spans="1:10" ht="31.15" customHeight="1" x14ac:dyDescent="0.2">
      <c r="A51" s="21" t="s">
        <v>46</v>
      </c>
      <c r="B51" s="5"/>
      <c r="C51" s="2" t="s">
        <v>98</v>
      </c>
      <c r="D51" s="2" t="s">
        <v>69</v>
      </c>
      <c r="E51" s="2" t="s">
        <v>75</v>
      </c>
      <c r="F51" s="2" t="s">
        <v>96</v>
      </c>
      <c r="G51" s="2" t="s">
        <v>84</v>
      </c>
      <c r="H51" s="3" t="s">
        <v>1</v>
      </c>
      <c r="I51" s="2" t="s">
        <v>0</v>
      </c>
      <c r="J51" s="7"/>
    </row>
    <row r="52" spans="1:10" ht="15" customHeight="1" x14ac:dyDescent="0.2">
      <c r="A52" s="9" t="s">
        <v>47</v>
      </c>
      <c r="B52" s="19" t="s">
        <v>98</v>
      </c>
      <c r="C52" s="11"/>
      <c r="D52" s="12" t="s">
        <v>106</v>
      </c>
      <c r="E52" s="12" t="s">
        <v>105</v>
      </c>
      <c r="F52" s="12" t="s">
        <v>102</v>
      </c>
      <c r="G52" s="12" t="s">
        <v>102</v>
      </c>
      <c r="H52" s="13" t="s">
        <v>33</v>
      </c>
      <c r="I52" s="12" t="s">
        <v>113</v>
      </c>
      <c r="J52" s="14"/>
    </row>
    <row r="53" spans="1:10" ht="15" customHeight="1" x14ac:dyDescent="0.2">
      <c r="A53" s="9" t="s">
        <v>48</v>
      </c>
      <c r="B53" s="19" t="s">
        <v>69</v>
      </c>
      <c r="C53" s="12" t="s">
        <v>107</v>
      </c>
      <c r="D53" s="11"/>
      <c r="E53" s="12" t="s">
        <v>107</v>
      </c>
      <c r="F53" s="12" t="s">
        <v>102</v>
      </c>
      <c r="G53" s="12" t="s">
        <v>106</v>
      </c>
      <c r="H53" s="13" t="s">
        <v>34</v>
      </c>
      <c r="I53" s="12" t="s">
        <v>112</v>
      </c>
      <c r="J53" s="14"/>
    </row>
    <row r="54" spans="1:10" ht="15" customHeight="1" x14ac:dyDescent="0.2">
      <c r="A54" s="9" t="s">
        <v>49</v>
      </c>
      <c r="B54" s="19" t="s">
        <v>75</v>
      </c>
      <c r="C54" s="12" t="s">
        <v>104</v>
      </c>
      <c r="D54" s="12" t="s">
        <v>106</v>
      </c>
      <c r="E54" s="16"/>
      <c r="F54" s="12" t="s">
        <v>102</v>
      </c>
      <c r="G54" s="12" t="s">
        <v>102</v>
      </c>
      <c r="H54" s="13" t="s">
        <v>32</v>
      </c>
      <c r="I54" s="12" t="s">
        <v>114</v>
      </c>
      <c r="J54" s="14"/>
    </row>
    <row r="55" spans="1:10" ht="15" customHeight="1" x14ac:dyDescent="0.2">
      <c r="A55" s="9" t="s">
        <v>50</v>
      </c>
      <c r="B55" s="19" t="s">
        <v>96</v>
      </c>
      <c r="C55" s="12" t="s">
        <v>103</v>
      </c>
      <c r="D55" s="12" t="s">
        <v>103</v>
      </c>
      <c r="E55" s="12" t="s">
        <v>103</v>
      </c>
      <c r="F55" s="11"/>
      <c r="G55" s="12" t="s">
        <v>103</v>
      </c>
      <c r="H55" s="13" t="s">
        <v>36</v>
      </c>
      <c r="I55" s="12" t="s">
        <v>111</v>
      </c>
      <c r="J55" s="14"/>
    </row>
    <row r="56" spans="1:10" ht="15" customHeight="1" x14ac:dyDescent="0.2">
      <c r="A56" s="9" t="s">
        <v>66</v>
      </c>
      <c r="B56" s="19" t="s">
        <v>84</v>
      </c>
      <c r="C56" s="12" t="s">
        <v>103</v>
      </c>
      <c r="D56" s="12" t="s">
        <v>107</v>
      </c>
      <c r="E56" s="12" t="s">
        <v>103</v>
      </c>
      <c r="F56" s="12" t="s">
        <v>102</v>
      </c>
      <c r="G56" s="11"/>
      <c r="H56" s="13" t="s">
        <v>35</v>
      </c>
      <c r="I56" s="12" t="s">
        <v>110</v>
      </c>
      <c r="J56" s="14"/>
    </row>
    <row r="58" spans="1:10" ht="31.15" customHeight="1" x14ac:dyDescent="0.2">
      <c r="A58" s="21" t="s">
        <v>55</v>
      </c>
      <c r="B58" s="5"/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3" t="s">
        <v>1</v>
      </c>
      <c r="I58" s="2" t="s">
        <v>0</v>
      </c>
      <c r="J58" s="7"/>
    </row>
    <row r="59" spans="1:10" ht="15" customHeight="1" x14ac:dyDescent="0.2">
      <c r="A59" s="9" t="s">
        <v>51</v>
      </c>
      <c r="B59" s="19">
        <v>0</v>
      </c>
      <c r="C59" s="11"/>
      <c r="D59" s="12">
        <v>0</v>
      </c>
      <c r="E59" s="12">
        <v>0</v>
      </c>
      <c r="F59" s="12">
        <v>0</v>
      </c>
      <c r="G59" s="12">
        <v>0</v>
      </c>
      <c r="H59" s="13"/>
      <c r="I59" s="12"/>
      <c r="J59" s="14"/>
    </row>
    <row r="60" spans="1:10" ht="15" customHeight="1" x14ac:dyDescent="0.2">
      <c r="A60" s="9" t="s">
        <v>52</v>
      </c>
      <c r="B60" s="19">
        <v>0</v>
      </c>
      <c r="C60" s="12"/>
      <c r="D60" s="11"/>
      <c r="E60" s="12">
        <v>0</v>
      </c>
      <c r="F60" s="12">
        <v>0</v>
      </c>
      <c r="G60" s="12">
        <v>0</v>
      </c>
      <c r="H60" s="13"/>
      <c r="I60" s="12"/>
      <c r="J60" s="14"/>
    </row>
    <row r="61" spans="1:10" ht="15" customHeight="1" x14ac:dyDescent="0.2">
      <c r="A61" s="9" t="s">
        <v>53</v>
      </c>
      <c r="B61" s="19">
        <v>0</v>
      </c>
      <c r="C61" s="12"/>
      <c r="D61" s="12"/>
      <c r="E61" s="16"/>
      <c r="F61" s="12">
        <v>0</v>
      </c>
      <c r="G61" s="12">
        <v>0</v>
      </c>
      <c r="H61" s="13"/>
      <c r="I61" s="12"/>
      <c r="J61" s="14"/>
    </row>
    <row r="62" spans="1:10" ht="15" customHeight="1" x14ac:dyDescent="0.2">
      <c r="A62" s="9" t="s">
        <v>54</v>
      </c>
      <c r="B62" s="19">
        <v>0</v>
      </c>
      <c r="C62" s="12"/>
      <c r="D62" s="12"/>
      <c r="E62" s="12"/>
      <c r="F62" s="11"/>
      <c r="G62" s="12">
        <v>0</v>
      </c>
      <c r="H62" s="13"/>
      <c r="I62" s="12"/>
      <c r="J62" s="14"/>
    </row>
    <row r="63" spans="1:10" ht="15" customHeight="1" x14ac:dyDescent="0.2">
      <c r="A63" s="9" t="s">
        <v>67</v>
      </c>
      <c r="B63" s="19">
        <v>0</v>
      </c>
      <c r="C63" s="12"/>
      <c r="D63" s="12"/>
      <c r="E63" s="12"/>
      <c r="F63" s="12"/>
      <c r="G63" s="11"/>
      <c r="H63" s="13"/>
      <c r="I63" s="12"/>
      <c r="J63" s="14"/>
    </row>
    <row r="65" spans="1:10" ht="31.15" customHeight="1" x14ac:dyDescent="0.2">
      <c r="A65" s="21" t="s">
        <v>56</v>
      </c>
      <c r="B65" s="5"/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3" t="s">
        <v>1</v>
      </c>
      <c r="I65" s="2" t="s">
        <v>0</v>
      </c>
      <c r="J65" s="7"/>
    </row>
    <row r="66" spans="1:10" ht="15" customHeight="1" x14ac:dyDescent="0.2">
      <c r="A66" s="9" t="s">
        <v>57</v>
      </c>
      <c r="B66" s="19">
        <v>0</v>
      </c>
      <c r="C66" s="11"/>
      <c r="D66" s="12">
        <v>0</v>
      </c>
      <c r="E66" s="12">
        <v>0</v>
      </c>
      <c r="F66" s="12">
        <v>0</v>
      </c>
      <c r="G66" s="12">
        <v>0</v>
      </c>
      <c r="H66" s="13"/>
      <c r="I66" s="12"/>
      <c r="J66" s="14"/>
    </row>
    <row r="67" spans="1:10" ht="15" customHeight="1" x14ac:dyDescent="0.2">
      <c r="A67" s="9" t="s">
        <v>58</v>
      </c>
      <c r="B67" s="19">
        <v>0</v>
      </c>
      <c r="C67" s="12"/>
      <c r="D67" s="11"/>
      <c r="E67" s="12">
        <v>0</v>
      </c>
      <c r="F67" s="12">
        <v>0</v>
      </c>
      <c r="G67" s="12">
        <v>0</v>
      </c>
      <c r="H67" s="13"/>
      <c r="I67" s="12"/>
      <c r="J67" s="14"/>
    </row>
    <row r="68" spans="1:10" ht="15" customHeight="1" x14ac:dyDescent="0.2">
      <c r="A68" s="9" t="s">
        <v>59</v>
      </c>
      <c r="B68" s="19">
        <v>0</v>
      </c>
      <c r="C68" s="12"/>
      <c r="D68" s="12"/>
      <c r="E68" s="16"/>
      <c r="F68" s="12">
        <v>0</v>
      </c>
      <c r="G68" s="12">
        <v>0</v>
      </c>
      <c r="H68" s="13"/>
      <c r="I68" s="12"/>
      <c r="J68" s="14"/>
    </row>
    <row r="69" spans="1:10" ht="15" customHeight="1" x14ac:dyDescent="0.2">
      <c r="A69" s="9" t="s">
        <v>60</v>
      </c>
      <c r="B69" s="19">
        <v>0</v>
      </c>
      <c r="C69" s="12"/>
      <c r="D69" s="12"/>
      <c r="E69" s="12"/>
      <c r="F69" s="11"/>
      <c r="G69" s="12">
        <v>0</v>
      </c>
      <c r="H69" s="13"/>
      <c r="I69" s="12"/>
      <c r="J69" s="14"/>
    </row>
    <row r="70" spans="1:10" ht="15" customHeight="1" x14ac:dyDescent="0.2">
      <c r="A70" s="9" t="s">
        <v>68</v>
      </c>
      <c r="B70" s="19">
        <v>0</v>
      </c>
      <c r="C70" s="12"/>
      <c r="D70" s="12"/>
      <c r="E70" s="12"/>
      <c r="F70" s="12"/>
      <c r="G70" s="11"/>
      <c r="H70" s="13"/>
      <c r="I70" s="12"/>
      <c r="J70" s="14"/>
    </row>
  </sheetData>
  <conditionalFormatting sqref="A3:XFD7 A10:XFD14 A17:XFD21 A24:XFD28 A31:XFD35 A38:XFD42 A45:XFD49 A52:XFD56 A59:XFD63 A66:XFD70">
    <cfRule type="expression" dxfId="1" priority="2">
      <formula>$B3=0</formula>
    </cfRule>
  </conditionalFormatting>
  <conditionalFormatting sqref="A2:XFD2 A9:XFD9 A16:XFD16 A23:XFD23 A30:XFD30 A37:XFD37 A44:XFD44 A51:XFD51 A58:XFD58 A65:XFD65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4C18B-6D1B-4A2E-813F-064EAF396583}">
  <dimension ref="A1:E70"/>
  <sheetViews>
    <sheetView tabSelected="1" topLeftCell="A27" zoomScale="32" zoomScaleNormal="32" workbookViewId="0">
      <selection activeCell="H68" sqref="H68"/>
    </sheetView>
  </sheetViews>
  <sheetFormatPr defaultColWidth="52.7109375" defaultRowHeight="12.75" x14ac:dyDescent="0.2"/>
  <cols>
    <col min="1" max="1" width="52.7109375" style="29"/>
    <col min="5" max="5" width="4.85546875" customWidth="1"/>
    <col min="261" max="261" width="4.85546875" customWidth="1"/>
    <col min="517" max="517" width="4.85546875" customWidth="1"/>
    <col min="773" max="773" width="4.85546875" customWidth="1"/>
    <col min="1029" max="1029" width="4.85546875" customWidth="1"/>
    <col min="1285" max="1285" width="4.85546875" customWidth="1"/>
    <col min="1541" max="1541" width="4.85546875" customWidth="1"/>
    <col min="1797" max="1797" width="4.85546875" customWidth="1"/>
    <col min="2053" max="2053" width="4.85546875" customWidth="1"/>
    <col min="2309" max="2309" width="4.85546875" customWidth="1"/>
    <col min="2565" max="2565" width="4.85546875" customWidth="1"/>
    <col min="2821" max="2821" width="4.85546875" customWidth="1"/>
    <col min="3077" max="3077" width="4.85546875" customWidth="1"/>
    <col min="3333" max="3333" width="4.85546875" customWidth="1"/>
    <col min="3589" max="3589" width="4.85546875" customWidth="1"/>
    <col min="3845" max="3845" width="4.85546875" customWidth="1"/>
    <col min="4101" max="4101" width="4.85546875" customWidth="1"/>
    <col min="4357" max="4357" width="4.85546875" customWidth="1"/>
    <col min="4613" max="4613" width="4.85546875" customWidth="1"/>
    <col min="4869" max="4869" width="4.85546875" customWidth="1"/>
    <col min="5125" max="5125" width="4.85546875" customWidth="1"/>
    <col min="5381" max="5381" width="4.85546875" customWidth="1"/>
    <col min="5637" max="5637" width="4.85546875" customWidth="1"/>
    <col min="5893" max="5893" width="4.85546875" customWidth="1"/>
    <col min="6149" max="6149" width="4.85546875" customWidth="1"/>
    <col min="6405" max="6405" width="4.85546875" customWidth="1"/>
    <col min="6661" max="6661" width="4.85546875" customWidth="1"/>
    <col min="6917" max="6917" width="4.85546875" customWidth="1"/>
    <col min="7173" max="7173" width="4.85546875" customWidth="1"/>
    <col min="7429" max="7429" width="4.85546875" customWidth="1"/>
    <col min="7685" max="7685" width="4.85546875" customWidth="1"/>
    <col min="7941" max="7941" width="4.85546875" customWidth="1"/>
    <col min="8197" max="8197" width="4.85546875" customWidth="1"/>
    <col min="8453" max="8453" width="4.85546875" customWidth="1"/>
    <col min="8709" max="8709" width="4.85546875" customWidth="1"/>
    <col min="8965" max="8965" width="4.85546875" customWidth="1"/>
    <col min="9221" max="9221" width="4.85546875" customWidth="1"/>
    <col min="9477" max="9477" width="4.85546875" customWidth="1"/>
    <col min="9733" max="9733" width="4.85546875" customWidth="1"/>
    <col min="9989" max="9989" width="4.85546875" customWidth="1"/>
    <col min="10245" max="10245" width="4.85546875" customWidth="1"/>
    <col min="10501" max="10501" width="4.85546875" customWidth="1"/>
    <col min="10757" max="10757" width="4.85546875" customWidth="1"/>
    <col min="11013" max="11013" width="4.85546875" customWidth="1"/>
    <col min="11269" max="11269" width="4.85546875" customWidth="1"/>
    <col min="11525" max="11525" width="4.85546875" customWidth="1"/>
    <col min="11781" max="11781" width="4.85546875" customWidth="1"/>
    <col min="12037" max="12037" width="4.85546875" customWidth="1"/>
    <col min="12293" max="12293" width="4.85546875" customWidth="1"/>
    <col min="12549" max="12549" width="4.85546875" customWidth="1"/>
    <col min="12805" max="12805" width="4.85546875" customWidth="1"/>
    <col min="13061" max="13061" width="4.85546875" customWidth="1"/>
    <col min="13317" max="13317" width="4.85546875" customWidth="1"/>
    <col min="13573" max="13573" width="4.85546875" customWidth="1"/>
    <col min="13829" max="13829" width="4.85546875" customWidth="1"/>
    <col min="14085" max="14085" width="4.85546875" customWidth="1"/>
    <col min="14341" max="14341" width="4.85546875" customWidth="1"/>
    <col min="14597" max="14597" width="4.85546875" customWidth="1"/>
    <col min="14853" max="14853" width="4.85546875" customWidth="1"/>
    <col min="15109" max="15109" width="4.85546875" customWidth="1"/>
    <col min="15365" max="15365" width="4.85546875" customWidth="1"/>
    <col min="15621" max="15621" width="4.85546875" customWidth="1"/>
    <col min="15877" max="15877" width="4.85546875" customWidth="1"/>
    <col min="16133" max="16133" width="4.85546875" customWidth="1"/>
  </cols>
  <sheetData>
    <row r="1" spans="1:4" ht="31.15" customHeight="1" x14ac:dyDescent="0.2"/>
    <row r="2" spans="1:4" ht="31.15" customHeight="1" x14ac:dyDescent="0.2"/>
    <row r="3" spans="1:4" ht="31.15" customHeight="1" x14ac:dyDescent="0.45">
      <c r="A3" s="37"/>
      <c r="B3" s="38"/>
      <c r="C3" s="38"/>
      <c r="D3" s="38"/>
    </row>
    <row r="4" spans="1:4" ht="31.15" customHeight="1" x14ac:dyDescent="0.45">
      <c r="A4" s="37"/>
      <c r="B4" s="38"/>
      <c r="C4" s="38"/>
      <c r="D4" s="38"/>
    </row>
    <row r="5" spans="1:4" ht="31.15" customHeight="1" x14ac:dyDescent="0.45">
      <c r="A5" s="37"/>
      <c r="B5" s="38"/>
      <c r="C5" s="38"/>
      <c r="D5" s="38"/>
    </row>
    <row r="6" spans="1:4" ht="31.15" customHeight="1" x14ac:dyDescent="0.45">
      <c r="A6" s="37"/>
      <c r="B6" s="38"/>
      <c r="C6" s="38"/>
      <c r="D6" s="38"/>
    </row>
    <row r="7" spans="1:4" ht="31.15" customHeight="1" x14ac:dyDescent="0.5">
      <c r="A7" s="37"/>
      <c r="B7" s="39"/>
      <c r="C7" s="39"/>
      <c r="D7" s="38"/>
    </row>
    <row r="8" spans="1:4" ht="31.15" customHeight="1" thickBot="1" x14ac:dyDescent="0.5">
      <c r="A8" s="40" t="s">
        <v>71</v>
      </c>
      <c r="B8" s="41"/>
      <c r="C8" s="42"/>
      <c r="D8" s="38"/>
    </row>
    <row r="9" spans="1:4" ht="31.15" customHeight="1" x14ac:dyDescent="0.45">
      <c r="A9" s="43"/>
      <c r="B9" s="41"/>
      <c r="C9" s="44"/>
      <c r="D9" s="38"/>
    </row>
    <row r="10" spans="1:4" ht="31.15" customHeight="1" thickBot="1" x14ac:dyDescent="0.5">
      <c r="A10" s="45"/>
      <c r="B10" s="46" t="s">
        <v>71</v>
      </c>
      <c r="C10" s="44"/>
      <c r="D10" s="38"/>
    </row>
    <row r="11" spans="1:4" ht="31.15" customHeight="1" x14ac:dyDescent="0.45">
      <c r="A11" s="45"/>
      <c r="B11" s="47" t="s">
        <v>106</v>
      </c>
      <c r="C11" s="44"/>
      <c r="D11" s="38"/>
    </row>
    <row r="12" spans="1:4" ht="31.15" customHeight="1" thickBot="1" x14ac:dyDescent="0.5">
      <c r="A12" s="48" t="s">
        <v>74</v>
      </c>
      <c r="B12" s="49"/>
      <c r="C12" s="44"/>
      <c r="D12" s="38"/>
    </row>
    <row r="13" spans="1:4" ht="31.15" customHeight="1" x14ac:dyDescent="0.45">
      <c r="A13" s="50"/>
      <c r="B13" s="49"/>
      <c r="C13" s="51"/>
      <c r="D13" s="38"/>
    </row>
    <row r="14" spans="1:4" ht="31.15" customHeight="1" thickBot="1" x14ac:dyDescent="0.5">
      <c r="A14" s="50"/>
      <c r="B14" s="49"/>
      <c r="C14" s="52" t="s">
        <v>75</v>
      </c>
      <c r="D14" s="38"/>
    </row>
    <row r="15" spans="1:4" ht="31.15" customHeight="1" x14ac:dyDescent="0.45">
      <c r="A15" s="50"/>
      <c r="B15" s="49"/>
      <c r="C15" s="47" t="s">
        <v>106</v>
      </c>
      <c r="D15" s="53"/>
    </row>
    <row r="16" spans="1:4" ht="31.15" customHeight="1" thickBot="1" x14ac:dyDescent="0.5">
      <c r="A16" s="54" t="s">
        <v>97</v>
      </c>
      <c r="B16" s="49"/>
      <c r="C16" s="44"/>
      <c r="D16" s="53"/>
    </row>
    <row r="17" spans="1:4" ht="31.15" customHeight="1" x14ac:dyDescent="0.45">
      <c r="A17" s="55"/>
      <c r="B17" s="49"/>
      <c r="C17" s="44"/>
      <c r="D17" s="53"/>
    </row>
    <row r="18" spans="1:4" ht="31.15" customHeight="1" thickBot="1" x14ac:dyDescent="0.5">
      <c r="A18" s="45"/>
      <c r="B18" s="52" t="s">
        <v>75</v>
      </c>
      <c r="C18" s="44"/>
      <c r="D18" s="53"/>
    </row>
    <row r="19" spans="1:4" ht="31.15" customHeight="1" x14ac:dyDescent="0.45">
      <c r="A19" s="45"/>
      <c r="B19" s="56" t="s">
        <v>108</v>
      </c>
      <c r="C19" s="44"/>
      <c r="D19" s="53"/>
    </row>
    <row r="20" spans="1:4" ht="31.15" customHeight="1" thickBot="1" x14ac:dyDescent="0.5">
      <c r="A20" s="57" t="s">
        <v>75</v>
      </c>
      <c r="B20" s="44"/>
      <c r="C20" s="44"/>
      <c r="D20" s="53"/>
    </row>
    <row r="21" spans="1:4" ht="31.15" customHeight="1" x14ac:dyDescent="0.45">
      <c r="A21" s="50"/>
      <c r="B21" s="44"/>
      <c r="C21" s="44"/>
      <c r="D21" s="53"/>
    </row>
    <row r="22" spans="1:4" ht="31.15" customHeight="1" thickBot="1" x14ac:dyDescent="0.55000000000000004">
      <c r="A22" s="50"/>
      <c r="B22" s="58"/>
      <c r="C22" s="59"/>
      <c r="D22" s="52" t="s">
        <v>75</v>
      </c>
    </row>
    <row r="23" spans="1:4" ht="31.15" customHeight="1" x14ac:dyDescent="0.5">
      <c r="A23" s="50"/>
      <c r="B23" s="60"/>
      <c r="C23" s="61"/>
      <c r="D23" s="47" t="s">
        <v>102</v>
      </c>
    </row>
    <row r="24" spans="1:4" ht="31.15" customHeight="1" thickBot="1" x14ac:dyDescent="0.5">
      <c r="A24" s="62" t="s">
        <v>115</v>
      </c>
      <c r="B24" s="44"/>
      <c r="C24" s="49"/>
      <c r="D24" s="63"/>
    </row>
    <row r="25" spans="1:4" ht="31.15" customHeight="1" x14ac:dyDescent="0.45">
      <c r="A25" s="55"/>
      <c r="B25" s="44"/>
      <c r="C25" s="49"/>
      <c r="D25" s="63"/>
    </row>
    <row r="26" spans="1:4" ht="31.15" customHeight="1" thickBot="1" x14ac:dyDescent="0.5">
      <c r="A26" s="45"/>
      <c r="B26" s="64" t="s">
        <v>73</v>
      </c>
      <c r="C26" s="49"/>
      <c r="D26" s="63"/>
    </row>
    <row r="27" spans="1:4" ht="31.15" customHeight="1" x14ac:dyDescent="0.45">
      <c r="A27" s="45"/>
      <c r="B27" s="47" t="s">
        <v>102</v>
      </c>
      <c r="C27" s="49"/>
      <c r="D27" s="63"/>
    </row>
    <row r="28" spans="1:4" ht="31.15" customHeight="1" thickBot="1" x14ac:dyDescent="0.5">
      <c r="A28" s="48" t="s">
        <v>73</v>
      </c>
      <c r="B28" s="49"/>
      <c r="C28" s="49"/>
      <c r="D28" s="63"/>
    </row>
    <row r="29" spans="1:4" ht="31.15" customHeight="1" x14ac:dyDescent="0.45">
      <c r="A29" s="50"/>
      <c r="B29" s="49"/>
      <c r="C29" s="49"/>
      <c r="D29" s="63"/>
    </row>
    <row r="30" spans="1:4" ht="31.15" customHeight="1" thickBot="1" x14ac:dyDescent="0.5">
      <c r="A30" s="50"/>
      <c r="B30" s="49"/>
      <c r="C30" s="64" t="s">
        <v>73</v>
      </c>
      <c r="D30" s="63"/>
    </row>
    <row r="31" spans="1:4" ht="31.15" customHeight="1" x14ac:dyDescent="0.45">
      <c r="A31" s="50"/>
      <c r="B31" s="49"/>
      <c r="C31" s="65" t="s">
        <v>102</v>
      </c>
      <c r="D31" s="66"/>
    </row>
    <row r="32" spans="1:4" ht="31.15" customHeight="1" thickBot="1" x14ac:dyDescent="0.5">
      <c r="A32" s="67" t="s">
        <v>87</v>
      </c>
      <c r="B32" s="49"/>
      <c r="C32" s="44"/>
      <c r="D32" s="66"/>
    </row>
    <row r="33" spans="1:5" ht="31.15" customHeight="1" x14ac:dyDescent="0.45">
      <c r="A33" s="55"/>
      <c r="B33" s="49"/>
      <c r="C33" s="44"/>
      <c r="D33" s="66"/>
    </row>
    <row r="34" spans="1:5" ht="31.15" customHeight="1" thickBot="1" x14ac:dyDescent="0.5">
      <c r="A34" s="45"/>
      <c r="B34" s="52" t="s">
        <v>76</v>
      </c>
      <c r="C34" s="68"/>
      <c r="D34" s="66"/>
    </row>
    <row r="35" spans="1:5" ht="31.15" customHeight="1" x14ac:dyDescent="0.45">
      <c r="A35" s="45"/>
      <c r="B35" s="65" t="s">
        <v>102</v>
      </c>
      <c r="C35" s="69"/>
      <c r="D35" s="66"/>
    </row>
    <row r="36" spans="1:5" ht="31.15" customHeight="1" thickBot="1" x14ac:dyDescent="0.5">
      <c r="A36" s="57" t="s">
        <v>76</v>
      </c>
      <c r="B36" s="44"/>
      <c r="C36" s="44"/>
      <c r="D36" s="66"/>
    </row>
    <row r="37" spans="1:5" ht="31.15" customHeight="1" x14ac:dyDescent="0.45">
      <c r="A37" s="50"/>
      <c r="B37" s="44"/>
      <c r="C37" s="44"/>
      <c r="D37" s="66"/>
    </row>
    <row r="38" spans="1:5" ht="31.15" customHeight="1" thickBot="1" x14ac:dyDescent="0.5">
      <c r="A38" s="37"/>
      <c r="B38" s="69"/>
      <c r="C38" s="38"/>
      <c r="D38" s="52" t="s">
        <v>75</v>
      </c>
    </row>
    <row r="39" spans="1:5" ht="31.15" customHeight="1" x14ac:dyDescent="0.45">
      <c r="A39" s="37"/>
      <c r="B39" s="69"/>
      <c r="C39" s="38"/>
      <c r="D39" s="47" t="s">
        <v>106</v>
      </c>
      <c r="E39" s="26"/>
    </row>
    <row r="40" spans="1:5" ht="31.15" customHeight="1" thickBot="1" x14ac:dyDescent="0.5">
      <c r="A40" s="40" t="s">
        <v>72</v>
      </c>
      <c r="B40" s="44"/>
      <c r="C40" s="42"/>
      <c r="D40" s="38"/>
      <c r="E40" s="26"/>
    </row>
    <row r="41" spans="1:5" ht="31.15" customHeight="1" x14ac:dyDescent="0.45">
      <c r="A41" s="43"/>
      <c r="B41" s="44"/>
      <c r="C41" s="44"/>
      <c r="D41" s="38"/>
      <c r="E41" s="26"/>
    </row>
    <row r="42" spans="1:5" ht="31.15" customHeight="1" thickBot="1" x14ac:dyDescent="0.5">
      <c r="A42" s="45"/>
      <c r="B42" s="46" t="s">
        <v>72</v>
      </c>
      <c r="C42" s="44"/>
      <c r="D42" s="38"/>
      <c r="E42" s="26"/>
    </row>
    <row r="43" spans="1:5" ht="31.15" customHeight="1" x14ac:dyDescent="0.45">
      <c r="A43" s="45"/>
      <c r="B43" s="47" t="s">
        <v>104</v>
      </c>
      <c r="C43" s="44"/>
      <c r="D43" s="38"/>
      <c r="E43" s="26"/>
    </row>
    <row r="44" spans="1:5" ht="31.15" customHeight="1" thickBot="1" x14ac:dyDescent="0.5">
      <c r="A44" s="48" t="s">
        <v>98</v>
      </c>
      <c r="B44" s="49"/>
      <c r="C44" s="44"/>
      <c r="D44" s="38"/>
      <c r="E44" s="26"/>
    </row>
    <row r="45" spans="1:5" ht="31.15" customHeight="1" x14ac:dyDescent="0.45">
      <c r="A45" s="50"/>
      <c r="B45" s="49"/>
      <c r="C45" s="51"/>
      <c r="D45" s="38"/>
      <c r="E45" s="26"/>
    </row>
    <row r="46" spans="1:5" ht="31.15" customHeight="1" thickBot="1" x14ac:dyDescent="0.5">
      <c r="A46" s="50"/>
      <c r="B46" s="49"/>
      <c r="C46" s="46" t="s">
        <v>72</v>
      </c>
      <c r="D46" s="38"/>
      <c r="E46" s="26"/>
    </row>
    <row r="47" spans="1:5" ht="31.15" customHeight="1" x14ac:dyDescent="0.45">
      <c r="A47" s="50"/>
      <c r="B47" s="49"/>
      <c r="C47" s="70" t="s">
        <v>106</v>
      </c>
      <c r="D47" s="53"/>
      <c r="E47" s="26"/>
    </row>
    <row r="48" spans="1:5" ht="31.15" customHeight="1" thickBot="1" x14ac:dyDescent="0.5">
      <c r="A48" s="54" t="s">
        <v>101</v>
      </c>
      <c r="B48" s="49"/>
      <c r="C48" s="44"/>
      <c r="D48" s="53"/>
      <c r="E48" s="26"/>
    </row>
    <row r="49" spans="1:5" ht="31.15" customHeight="1" x14ac:dyDescent="0.45">
      <c r="A49" s="55"/>
      <c r="B49" s="49"/>
      <c r="C49" s="44"/>
      <c r="D49" s="53"/>
      <c r="E49" s="26"/>
    </row>
    <row r="50" spans="1:5" ht="31.15" customHeight="1" thickBot="1" x14ac:dyDescent="0.5">
      <c r="A50" s="45"/>
      <c r="B50" s="52" t="s">
        <v>116</v>
      </c>
      <c r="C50" s="44"/>
      <c r="D50" s="53"/>
      <c r="E50" s="26"/>
    </row>
    <row r="51" spans="1:5" ht="31.15" customHeight="1" x14ac:dyDescent="0.45">
      <c r="A51" s="45"/>
      <c r="B51" s="56" t="s">
        <v>102</v>
      </c>
      <c r="C51" s="44"/>
      <c r="D51" s="53"/>
      <c r="E51" s="26"/>
    </row>
    <row r="52" spans="1:5" ht="31.15" customHeight="1" thickBot="1" x14ac:dyDescent="0.5">
      <c r="A52" s="57" t="s">
        <v>116</v>
      </c>
      <c r="B52" s="44"/>
      <c r="C52" s="44"/>
      <c r="D52" s="53"/>
      <c r="E52" s="26"/>
    </row>
    <row r="53" spans="1:5" ht="31.15" customHeight="1" x14ac:dyDescent="0.45">
      <c r="A53" s="50"/>
      <c r="B53" s="44"/>
      <c r="C53" s="44"/>
      <c r="D53" s="53"/>
      <c r="E53" s="26"/>
    </row>
    <row r="54" spans="1:5" ht="31.15" customHeight="1" thickBot="1" x14ac:dyDescent="0.55000000000000004">
      <c r="A54" s="50"/>
      <c r="B54" s="58"/>
      <c r="C54" s="59"/>
      <c r="D54" s="46" t="s">
        <v>72</v>
      </c>
      <c r="E54" s="26"/>
    </row>
    <row r="55" spans="1:5" ht="31.15" customHeight="1" x14ac:dyDescent="0.5">
      <c r="A55" s="50"/>
      <c r="B55" s="60"/>
      <c r="C55" s="71"/>
      <c r="D55" s="56" t="s">
        <v>102</v>
      </c>
    </row>
    <row r="56" spans="1:5" ht="31.15" customHeight="1" thickBot="1" x14ac:dyDescent="0.5">
      <c r="A56" s="62" t="s">
        <v>117</v>
      </c>
      <c r="B56" s="44"/>
      <c r="C56" s="44"/>
      <c r="D56" s="53"/>
    </row>
    <row r="57" spans="1:5" ht="31.15" customHeight="1" x14ac:dyDescent="0.45">
      <c r="A57" s="55"/>
      <c r="B57" s="44"/>
      <c r="C57" s="44"/>
      <c r="D57" s="53"/>
    </row>
    <row r="58" spans="1:5" ht="31.15" customHeight="1" thickBot="1" x14ac:dyDescent="0.5">
      <c r="A58" s="45"/>
      <c r="B58" s="72" t="s">
        <v>92</v>
      </c>
      <c r="C58" s="44"/>
      <c r="D58" s="53"/>
    </row>
    <row r="59" spans="1:5" ht="31.15" customHeight="1" x14ac:dyDescent="0.45">
      <c r="A59" s="45"/>
      <c r="B59" s="47" t="s">
        <v>104</v>
      </c>
      <c r="C59" s="44"/>
      <c r="D59" s="53"/>
    </row>
    <row r="60" spans="1:5" ht="31.15" customHeight="1" thickBot="1" x14ac:dyDescent="0.5">
      <c r="A60" s="48" t="s">
        <v>92</v>
      </c>
      <c r="B60" s="49"/>
      <c r="C60" s="44"/>
      <c r="D60" s="53"/>
    </row>
    <row r="61" spans="1:5" ht="31.15" customHeight="1" x14ac:dyDescent="0.45">
      <c r="A61" s="50"/>
      <c r="B61" s="49"/>
      <c r="C61" s="44"/>
      <c r="D61" s="53"/>
    </row>
    <row r="62" spans="1:5" ht="31.15" customHeight="1" thickBot="1" x14ac:dyDescent="0.5">
      <c r="A62" s="50"/>
      <c r="B62" s="49"/>
      <c r="C62" s="52" t="s">
        <v>81</v>
      </c>
      <c r="D62" s="53"/>
    </row>
    <row r="63" spans="1:5" ht="31.15" customHeight="1" x14ac:dyDescent="0.45">
      <c r="A63" s="50"/>
      <c r="B63" s="49"/>
      <c r="C63" s="70" t="s">
        <v>106</v>
      </c>
      <c r="D63" s="38"/>
    </row>
    <row r="64" spans="1:5" ht="31.15" customHeight="1" thickBot="1" x14ac:dyDescent="0.5">
      <c r="A64" s="67" t="s">
        <v>85</v>
      </c>
      <c r="B64" s="49"/>
      <c r="C64" s="44"/>
      <c r="D64" s="38"/>
    </row>
    <row r="65" spans="1:4" ht="31.15" customHeight="1" x14ac:dyDescent="0.45">
      <c r="A65" s="55"/>
      <c r="B65" s="49"/>
      <c r="C65" s="44"/>
      <c r="D65" s="38"/>
    </row>
    <row r="66" spans="1:4" ht="31.15" customHeight="1" thickBot="1" x14ac:dyDescent="0.5">
      <c r="A66" s="45"/>
      <c r="B66" s="52" t="s">
        <v>81</v>
      </c>
      <c r="C66" s="68"/>
      <c r="D66" s="38"/>
    </row>
    <row r="67" spans="1:4" ht="31.15" customHeight="1" x14ac:dyDescent="0.45">
      <c r="A67" s="45"/>
      <c r="B67" s="65" t="s">
        <v>102</v>
      </c>
      <c r="C67" s="69"/>
      <c r="D67" s="38"/>
    </row>
    <row r="68" spans="1:4" ht="31.15" customHeight="1" thickBot="1" x14ac:dyDescent="0.5">
      <c r="A68" s="57" t="s">
        <v>81</v>
      </c>
      <c r="B68" s="44"/>
      <c r="C68" s="44"/>
      <c r="D68" s="38"/>
    </row>
    <row r="69" spans="1:4" ht="31.15" customHeight="1" x14ac:dyDescent="0.35">
      <c r="A69" s="25"/>
      <c r="B69" s="24"/>
      <c r="C69" s="24"/>
    </row>
    <row r="70" spans="1:4" ht="31.15" customHeight="1" x14ac:dyDescent="0.2">
      <c r="A70" s="27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N70"/>
  <sheetViews>
    <sheetView workbookViewId="0">
      <selection activeCell="A63" sqref="A63"/>
    </sheetView>
  </sheetViews>
  <sheetFormatPr defaultColWidth="11.5703125" defaultRowHeight="12.75" x14ac:dyDescent="0.2"/>
  <cols>
    <col min="1" max="1" width="7.42578125" style="22" customWidth="1"/>
    <col min="2" max="2" width="21.7109375" style="22" customWidth="1"/>
    <col min="3" max="6" width="11.5703125" style="28"/>
    <col min="7" max="7" width="11.42578125" style="22" customWidth="1"/>
    <col min="8" max="252" width="11.5703125" style="22"/>
    <col min="253" max="253" width="7.42578125" style="22" customWidth="1"/>
    <col min="254" max="254" width="21.7109375" style="22" customWidth="1"/>
    <col min="255" max="257" width="11.5703125" style="22"/>
    <col min="258" max="258" width="7.42578125" style="22" customWidth="1"/>
    <col min="259" max="259" width="21.7109375" style="22" customWidth="1"/>
    <col min="260" max="508" width="11.5703125" style="22"/>
    <col min="509" max="509" width="7.42578125" style="22" customWidth="1"/>
    <col min="510" max="510" width="21.7109375" style="22" customWidth="1"/>
    <col min="511" max="513" width="11.5703125" style="22"/>
    <col min="514" max="514" width="7.42578125" style="22" customWidth="1"/>
    <col min="515" max="515" width="21.7109375" style="22" customWidth="1"/>
    <col min="516" max="764" width="11.5703125" style="22"/>
    <col min="765" max="765" width="7.42578125" style="22" customWidth="1"/>
    <col min="766" max="766" width="21.7109375" style="22" customWidth="1"/>
    <col min="767" max="769" width="11.5703125" style="22"/>
    <col min="770" max="770" width="7.42578125" style="22" customWidth="1"/>
    <col min="771" max="771" width="21.7109375" style="22" customWidth="1"/>
    <col min="772" max="1020" width="11.5703125" style="22"/>
    <col min="1021" max="1021" width="7.42578125" style="22" customWidth="1"/>
    <col min="1022" max="1022" width="21.7109375" style="22" customWidth="1"/>
    <col min="1023" max="1025" width="11.5703125" style="22"/>
    <col min="1026" max="1026" width="7.42578125" style="22" customWidth="1"/>
    <col min="1027" max="1027" width="21.7109375" style="22" customWidth="1"/>
    <col min="1028" max="1276" width="11.5703125" style="22"/>
    <col min="1277" max="1277" width="7.42578125" style="22" customWidth="1"/>
    <col min="1278" max="1278" width="21.7109375" style="22" customWidth="1"/>
    <col min="1279" max="1281" width="11.5703125" style="22"/>
    <col min="1282" max="1282" width="7.42578125" style="22" customWidth="1"/>
    <col min="1283" max="1283" width="21.7109375" style="22" customWidth="1"/>
    <col min="1284" max="1532" width="11.5703125" style="22"/>
    <col min="1533" max="1533" width="7.42578125" style="22" customWidth="1"/>
    <col min="1534" max="1534" width="21.7109375" style="22" customWidth="1"/>
    <col min="1535" max="1537" width="11.5703125" style="22"/>
    <col min="1538" max="1538" width="7.42578125" style="22" customWidth="1"/>
    <col min="1539" max="1539" width="21.7109375" style="22" customWidth="1"/>
    <col min="1540" max="1788" width="11.5703125" style="22"/>
    <col min="1789" max="1789" width="7.42578125" style="22" customWidth="1"/>
    <col min="1790" max="1790" width="21.7109375" style="22" customWidth="1"/>
    <col min="1791" max="1793" width="11.5703125" style="22"/>
    <col min="1794" max="1794" width="7.42578125" style="22" customWidth="1"/>
    <col min="1795" max="1795" width="21.7109375" style="22" customWidth="1"/>
    <col min="1796" max="2044" width="11.5703125" style="22"/>
    <col min="2045" max="2045" width="7.42578125" style="22" customWidth="1"/>
    <col min="2046" max="2046" width="21.7109375" style="22" customWidth="1"/>
    <col min="2047" max="2049" width="11.5703125" style="22"/>
    <col min="2050" max="2050" width="7.42578125" style="22" customWidth="1"/>
    <col min="2051" max="2051" width="21.7109375" style="22" customWidth="1"/>
    <col min="2052" max="2300" width="11.5703125" style="22"/>
    <col min="2301" max="2301" width="7.42578125" style="22" customWidth="1"/>
    <col min="2302" max="2302" width="21.7109375" style="22" customWidth="1"/>
    <col min="2303" max="2305" width="11.5703125" style="22"/>
    <col min="2306" max="2306" width="7.42578125" style="22" customWidth="1"/>
    <col min="2307" max="2307" width="21.7109375" style="22" customWidth="1"/>
    <col min="2308" max="2556" width="11.5703125" style="22"/>
    <col min="2557" max="2557" width="7.42578125" style="22" customWidth="1"/>
    <col min="2558" max="2558" width="21.7109375" style="22" customWidth="1"/>
    <col min="2559" max="2561" width="11.5703125" style="22"/>
    <col min="2562" max="2562" width="7.42578125" style="22" customWidth="1"/>
    <col min="2563" max="2563" width="21.7109375" style="22" customWidth="1"/>
    <col min="2564" max="2812" width="11.5703125" style="22"/>
    <col min="2813" max="2813" width="7.42578125" style="22" customWidth="1"/>
    <col min="2814" max="2814" width="21.7109375" style="22" customWidth="1"/>
    <col min="2815" max="2817" width="11.5703125" style="22"/>
    <col min="2818" max="2818" width="7.42578125" style="22" customWidth="1"/>
    <col min="2819" max="2819" width="21.7109375" style="22" customWidth="1"/>
    <col min="2820" max="3068" width="11.5703125" style="22"/>
    <col min="3069" max="3069" width="7.42578125" style="22" customWidth="1"/>
    <col min="3070" max="3070" width="21.7109375" style="22" customWidth="1"/>
    <col min="3071" max="3073" width="11.5703125" style="22"/>
    <col min="3074" max="3074" width="7.42578125" style="22" customWidth="1"/>
    <col min="3075" max="3075" width="21.7109375" style="22" customWidth="1"/>
    <col min="3076" max="3324" width="11.5703125" style="22"/>
    <col min="3325" max="3325" width="7.42578125" style="22" customWidth="1"/>
    <col min="3326" max="3326" width="21.7109375" style="22" customWidth="1"/>
    <col min="3327" max="3329" width="11.5703125" style="22"/>
    <col min="3330" max="3330" width="7.42578125" style="22" customWidth="1"/>
    <col min="3331" max="3331" width="21.7109375" style="22" customWidth="1"/>
    <col min="3332" max="3580" width="11.5703125" style="22"/>
    <col min="3581" max="3581" width="7.42578125" style="22" customWidth="1"/>
    <col min="3582" max="3582" width="21.7109375" style="22" customWidth="1"/>
    <col min="3583" max="3585" width="11.5703125" style="22"/>
    <col min="3586" max="3586" width="7.42578125" style="22" customWidth="1"/>
    <col min="3587" max="3587" width="21.7109375" style="22" customWidth="1"/>
    <col min="3588" max="3836" width="11.5703125" style="22"/>
    <col min="3837" max="3837" width="7.42578125" style="22" customWidth="1"/>
    <col min="3838" max="3838" width="21.7109375" style="22" customWidth="1"/>
    <col min="3839" max="3841" width="11.5703125" style="22"/>
    <col min="3842" max="3842" width="7.42578125" style="22" customWidth="1"/>
    <col min="3843" max="3843" width="21.7109375" style="22" customWidth="1"/>
    <col min="3844" max="4092" width="11.5703125" style="22"/>
    <col min="4093" max="4093" width="7.42578125" style="22" customWidth="1"/>
    <col min="4094" max="4094" width="21.7109375" style="22" customWidth="1"/>
    <col min="4095" max="4097" width="11.5703125" style="22"/>
    <col min="4098" max="4098" width="7.42578125" style="22" customWidth="1"/>
    <col min="4099" max="4099" width="21.7109375" style="22" customWidth="1"/>
    <col min="4100" max="4348" width="11.5703125" style="22"/>
    <col min="4349" max="4349" width="7.42578125" style="22" customWidth="1"/>
    <col min="4350" max="4350" width="21.7109375" style="22" customWidth="1"/>
    <col min="4351" max="4353" width="11.5703125" style="22"/>
    <col min="4354" max="4354" width="7.42578125" style="22" customWidth="1"/>
    <col min="4355" max="4355" width="21.7109375" style="22" customWidth="1"/>
    <col min="4356" max="4604" width="11.5703125" style="22"/>
    <col min="4605" max="4605" width="7.42578125" style="22" customWidth="1"/>
    <col min="4606" max="4606" width="21.7109375" style="22" customWidth="1"/>
    <col min="4607" max="4609" width="11.5703125" style="22"/>
    <col min="4610" max="4610" width="7.42578125" style="22" customWidth="1"/>
    <col min="4611" max="4611" width="21.7109375" style="22" customWidth="1"/>
    <col min="4612" max="4860" width="11.5703125" style="22"/>
    <col min="4861" max="4861" width="7.42578125" style="22" customWidth="1"/>
    <col min="4862" max="4862" width="21.7109375" style="22" customWidth="1"/>
    <col min="4863" max="4865" width="11.5703125" style="22"/>
    <col min="4866" max="4866" width="7.42578125" style="22" customWidth="1"/>
    <col min="4867" max="4867" width="21.7109375" style="22" customWidth="1"/>
    <col min="4868" max="5116" width="11.5703125" style="22"/>
    <col min="5117" max="5117" width="7.42578125" style="22" customWidth="1"/>
    <col min="5118" max="5118" width="21.7109375" style="22" customWidth="1"/>
    <col min="5119" max="5121" width="11.5703125" style="22"/>
    <col min="5122" max="5122" width="7.42578125" style="22" customWidth="1"/>
    <col min="5123" max="5123" width="21.7109375" style="22" customWidth="1"/>
    <col min="5124" max="5372" width="11.5703125" style="22"/>
    <col min="5373" max="5373" width="7.42578125" style="22" customWidth="1"/>
    <col min="5374" max="5374" width="21.7109375" style="22" customWidth="1"/>
    <col min="5375" max="5377" width="11.5703125" style="22"/>
    <col min="5378" max="5378" width="7.42578125" style="22" customWidth="1"/>
    <col min="5379" max="5379" width="21.7109375" style="22" customWidth="1"/>
    <col min="5380" max="5628" width="11.5703125" style="22"/>
    <col min="5629" max="5629" width="7.42578125" style="22" customWidth="1"/>
    <col min="5630" max="5630" width="21.7109375" style="22" customWidth="1"/>
    <col min="5631" max="5633" width="11.5703125" style="22"/>
    <col min="5634" max="5634" width="7.42578125" style="22" customWidth="1"/>
    <col min="5635" max="5635" width="21.7109375" style="22" customWidth="1"/>
    <col min="5636" max="5884" width="11.5703125" style="22"/>
    <col min="5885" max="5885" width="7.42578125" style="22" customWidth="1"/>
    <col min="5886" max="5886" width="21.7109375" style="22" customWidth="1"/>
    <col min="5887" max="5889" width="11.5703125" style="22"/>
    <col min="5890" max="5890" width="7.42578125" style="22" customWidth="1"/>
    <col min="5891" max="5891" width="21.7109375" style="22" customWidth="1"/>
    <col min="5892" max="6140" width="11.5703125" style="22"/>
    <col min="6141" max="6141" width="7.42578125" style="22" customWidth="1"/>
    <col min="6142" max="6142" width="21.7109375" style="22" customWidth="1"/>
    <col min="6143" max="6145" width="11.5703125" style="22"/>
    <col min="6146" max="6146" width="7.42578125" style="22" customWidth="1"/>
    <col min="6147" max="6147" width="21.7109375" style="22" customWidth="1"/>
    <col min="6148" max="6396" width="11.5703125" style="22"/>
    <col min="6397" max="6397" width="7.42578125" style="22" customWidth="1"/>
    <col min="6398" max="6398" width="21.7109375" style="22" customWidth="1"/>
    <col min="6399" max="6401" width="11.5703125" style="22"/>
    <col min="6402" max="6402" width="7.42578125" style="22" customWidth="1"/>
    <col min="6403" max="6403" width="21.7109375" style="22" customWidth="1"/>
    <col min="6404" max="6652" width="11.5703125" style="22"/>
    <col min="6653" max="6653" width="7.42578125" style="22" customWidth="1"/>
    <col min="6654" max="6654" width="21.7109375" style="22" customWidth="1"/>
    <col min="6655" max="6657" width="11.5703125" style="22"/>
    <col min="6658" max="6658" width="7.42578125" style="22" customWidth="1"/>
    <col min="6659" max="6659" width="21.7109375" style="22" customWidth="1"/>
    <col min="6660" max="6908" width="11.5703125" style="22"/>
    <col min="6909" max="6909" width="7.42578125" style="22" customWidth="1"/>
    <col min="6910" max="6910" width="21.7109375" style="22" customWidth="1"/>
    <col min="6911" max="6913" width="11.5703125" style="22"/>
    <col min="6914" max="6914" width="7.42578125" style="22" customWidth="1"/>
    <col min="6915" max="6915" width="21.7109375" style="22" customWidth="1"/>
    <col min="6916" max="7164" width="11.5703125" style="22"/>
    <col min="7165" max="7165" width="7.42578125" style="22" customWidth="1"/>
    <col min="7166" max="7166" width="21.7109375" style="22" customWidth="1"/>
    <col min="7167" max="7169" width="11.5703125" style="22"/>
    <col min="7170" max="7170" width="7.42578125" style="22" customWidth="1"/>
    <col min="7171" max="7171" width="21.7109375" style="22" customWidth="1"/>
    <col min="7172" max="7420" width="11.5703125" style="22"/>
    <col min="7421" max="7421" width="7.42578125" style="22" customWidth="1"/>
    <col min="7422" max="7422" width="21.7109375" style="22" customWidth="1"/>
    <col min="7423" max="7425" width="11.5703125" style="22"/>
    <col min="7426" max="7426" width="7.42578125" style="22" customWidth="1"/>
    <col min="7427" max="7427" width="21.7109375" style="22" customWidth="1"/>
    <col min="7428" max="7676" width="11.5703125" style="22"/>
    <col min="7677" max="7677" width="7.42578125" style="22" customWidth="1"/>
    <col min="7678" max="7678" width="21.7109375" style="22" customWidth="1"/>
    <col min="7679" max="7681" width="11.5703125" style="22"/>
    <col min="7682" max="7682" width="7.42578125" style="22" customWidth="1"/>
    <col min="7683" max="7683" width="21.7109375" style="22" customWidth="1"/>
    <col min="7684" max="7932" width="11.5703125" style="22"/>
    <col min="7933" max="7933" width="7.42578125" style="22" customWidth="1"/>
    <col min="7934" max="7934" width="21.7109375" style="22" customWidth="1"/>
    <col min="7935" max="7937" width="11.5703125" style="22"/>
    <col min="7938" max="7938" width="7.42578125" style="22" customWidth="1"/>
    <col min="7939" max="7939" width="21.7109375" style="22" customWidth="1"/>
    <col min="7940" max="8188" width="11.5703125" style="22"/>
    <col min="8189" max="8189" width="7.42578125" style="22" customWidth="1"/>
    <col min="8190" max="8190" width="21.7109375" style="22" customWidth="1"/>
    <col min="8191" max="8193" width="11.5703125" style="22"/>
    <col min="8194" max="8194" width="7.42578125" style="22" customWidth="1"/>
    <col min="8195" max="8195" width="21.7109375" style="22" customWidth="1"/>
    <col min="8196" max="8444" width="11.5703125" style="22"/>
    <col min="8445" max="8445" width="7.42578125" style="22" customWidth="1"/>
    <col min="8446" max="8446" width="21.7109375" style="22" customWidth="1"/>
    <col min="8447" max="8449" width="11.5703125" style="22"/>
    <col min="8450" max="8450" width="7.42578125" style="22" customWidth="1"/>
    <col min="8451" max="8451" width="21.7109375" style="22" customWidth="1"/>
    <col min="8452" max="8700" width="11.5703125" style="22"/>
    <col min="8701" max="8701" width="7.42578125" style="22" customWidth="1"/>
    <col min="8702" max="8702" width="21.7109375" style="22" customWidth="1"/>
    <col min="8703" max="8705" width="11.5703125" style="22"/>
    <col min="8706" max="8706" width="7.42578125" style="22" customWidth="1"/>
    <col min="8707" max="8707" width="21.7109375" style="22" customWidth="1"/>
    <col min="8708" max="8956" width="11.5703125" style="22"/>
    <col min="8957" max="8957" width="7.42578125" style="22" customWidth="1"/>
    <col min="8958" max="8958" width="21.7109375" style="22" customWidth="1"/>
    <col min="8959" max="8961" width="11.5703125" style="22"/>
    <col min="8962" max="8962" width="7.42578125" style="22" customWidth="1"/>
    <col min="8963" max="8963" width="21.7109375" style="22" customWidth="1"/>
    <col min="8964" max="9212" width="11.5703125" style="22"/>
    <col min="9213" max="9213" width="7.42578125" style="22" customWidth="1"/>
    <col min="9214" max="9214" width="21.7109375" style="22" customWidth="1"/>
    <col min="9215" max="9217" width="11.5703125" style="22"/>
    <col min="9218" max="9218" width="7.42578125" style="22" customWidth="1"/>
    <col min="9219" max="9219" width="21.7109375" style="22" customWidth="1"/>
    <col min="9220" max="9468" width="11.5703125" style="22"/>
    <col min="9469" max="9469" width="7.42578125" style="22" customWidth="1"/>
    <col min="9470" max="9470" width="21.7109375" style="22" customWidth="1"/>
    <col min="9471" max="9473" width="11.5703125" style="22"/>
    <col min="9474" max="9474" width="7.42578125" style="22" customWidth="1"/>
    <col min="9475" max="9475" width="21.7109375" style="22" customWidth="1"/>
    <col min="9476" max="9724" width="11.5703125" style="22"/>
    <col min="9725" max="9725" width="7.42578125" style="22" customWidth="1"/>
    <col min="9726" max="9726" width="21.7109375" style="22" customWidth="1"/>
    <col min="9727" max="9729" width="11.5703125" style="22"/>
    <col min="9730" max="9730" width="7.42578125" style="22" customWidth="1"/>
    <col min="9731" max="9731" width="21.7109375" style="22" customWidth="1"/>
    <col min="9732" max="9980" width="11.5703125" style="22"/>
    <col min="9981" max="9981" width="7.42578125" style="22" customWidth="1"/>
    <col min="9982" max="9982" width="21.7109375" style="22" customWidth="1"/>
    <col min="9983" max="9985" width="11.5703125" style="22"/>
    <col min="9986" max="9986" width="7.42578125" style="22" customWidth="1"/>
    <col min="9987" max="9987" width="21.7109375" style="22" customWidth="1"/>
    <col min="9988" max="10236" width="11.5703125" style="22"/>
    <col min="10237" max="10237" width="7.42578125" style="22" customWidth="1"/>
    <col min="10238" max="10238" width="21.7109375" style="22" customWidth="1"/>
    <col min="10239" max="10241" width="11.5703125" style="22"/>
    <col min="10242" max="10242" width="7.42578125" style="22" customWidth="1"/>
    <col min="10243" max="10243" width="21.7109375" style="22" customWidth="1"/>
    <col min="10244" max="10492" width="11.5703125" style="22"/>
    <col min="10493" max="10493" width="7.42578125" style="22" customWidth="1"/>
    <col min="10494" max="10494" width="21.7109375" style="22" customWidth="1"/>
    <col min="10495" max="10497" width="11.5703125" style="22"/>
    <col min="10498" max="10498" width="7.42578125" style="22" customWidth="1"/>
    <col min="10499" max="10499" width="21.7109375" style="22" customWidth="1"/>
    <col min="10500" max="10748" width="11.5703125" style="22"/>
    <col min="10749" max="10749" width="7.42578125" style="22" customWidth="1"/>
    <col min="10750" max="10750" width="21.7109375" style="22" customWidth="1"/>
    <col min="10751" max="10753" width="11.5703125" style="22"/>
    <col min="10754" max="10754" width="7.42578125" style="22" customWidth="1"/>
    <col min="10755" max="10755" width="21.7109375" style="22" customWidth="1"/>
    <col min="10756" max="11004" width="11.5703125" style="22"/>
    <col min="11005" max="11005" width="7.42578125" style="22" customWidth="1"/>
    <col min="11006" max="11006" width="21.7109375" style="22" customWidth="1"/>
    <col min="11007" max="11009" width="11.5703125" style="22"/>
    <col min="11010" max="11010" width="7.42578125" style="22" customWidth="1"/>
    <col min="11011" max="11011" width="21.7109375" style="22" customWidth="1"/>
    <col min="11012" max="11260" width="11.5703125" style="22"/>
    <col min="11261" max="11261" width="7.42578125" style="22" customWidth="1"/>
    <col min="11262" max="11262" width="21.7109375" style="22" customWidth="1"/>
    <col min="11263" max="11265" width="11.5703125" style="22"/>
    <col min="11266" max="11266" width="7.42578125" style="22" customWidth="1"/>
    <col min="11267" max="11267" width="21.7109375" style="22" customWidth="1"/>
    <col min="11268" max="11516" width="11.5703125" style="22"/>
    <col min="11517" max="11517" width="7.42578125" style="22" customWidth="1"/>
    <col min="11518" max="11518" width="21.7109375" style="22" customWidth="1"/>
    <col min="11519" max="11521" width="11.5703125" style="22"/>
    <col min="11522" max="11522" width="7.42578125" style="22" customWidth="1"/>
    <col min="11523" max="11523" width="21.7109375" style="22" customWidth="1"/>
    <col min="11524" max="11772" width="11.5703125" style="22"/>
    <col min="11773" max="11773" width="7.42578125" style="22" customWidth="1"/>
    <col min="11774" max="11774" width="21.7109375" style="22" customWidth="1"/>
    <col min="11775" max="11777" width="11.5703125" style="22"/>
    <col min="11778" max="11778" width="7.42578125" style="22" customWidth="1"/>
    <col min="11779" max="11779" width="21.7109375" style="22" customWidth="1"/>
    <col min="11780" max="12028" width="11.5703125" style="22"/>
    <col min="12029" max="12029" width="7.42578125" style="22" customWidth="1"/>
    <col min="12030" max="12030" width="21.7109375" style="22" customWidth="1"/>
    <col min="12031" max="12033" width="11.5703125" style="22"/>
    <col min="12034" max="12034" width="7.42578125" style="22" customWidth="1"/>
    <col min="12035" max="12035" width="21.7109375" style="22" customWidth="1"/>
    <col min="12036" max="12284" width="11.5703125" style="22"/>
    <col min="12285" max="12285" width="7.42578125" style="22" customWidth="1"/>
    <col min="12286" max="12286" width="21.7109375" style="22" customWidth="1"/>
    <col min="12287" max="12289" width="11.5703125" style="22"/>
    <col min="12290" max="12290" width="7.42578125" style="22" customWidth="1"/>
    <col min="12291" max="12291" width="21.7109375" style="22" customWidth="1"/>
    <col min="12292" max="12540" width="11.5703125" style="22"/>
    <col min="12541" max="12541" width="7.42578125" style="22" customWidth="1"/>
    <col min="12542" max="12542" width="21.7109375" style="22" customWidth="1"/>
    <col min="12543" max="12545" width="11.5703125" style="22"/>
    <col min="12546" max="12546" width="7.42578125" style="22" customWidth="1"/>
    <col min="12547" max="12547" width="21.7109375" style="22" customWidth="1"/>
    <col min="12548" max="12796" width="11.5703125" style="22"/>
    <col min="12797" max="12797" width="7.42578125" style="22" customWidth="1"/>
    <col min="12798" max="12798" width="21.7109375" style="22" customWidth="1"/>
    <col min="12799" max="12801" width="11.5703125" style="22"/>
    <col min="12802" max="12802" width="7.42578125" style="22" customWidth="1"/>
    <col min="12803" max="12803" width="21.7109375" style="22" customWidth="1"/>
    <col min="12804" max="13052" width="11.5703125" style="22"/>
    <col min="13053" max="13053" width="7.42578125" style="22" customWidth="1"/>
    <col min="13054" max="13054" width="21.7109375" style="22" customWidth="1"/>
    <col min="13055" max="13057" width="11.5703125" style="22"/>
    <col min="13058" max="13058" width="7.42578125" style="22" customWidth="1"/>
    <col min="13059" max="13059" width="21.7109375" style="22" customWidth="1"/>
    <col min="13060" max="13308" width="11.5703125" style="22"/>
    <col min="13309" max="13309" width="7.42578125" style="22" customWidth="1"/>
    <col min="13310" max="13310" width="21.7109375" style="22" customWidth="1"/>
    <col min="13311" max="13313" width="11.5703125" style="22"/>
    <col min="13314" max="13314" width="7.42578125" style="22" customWidth="1"/>
    <col min="13315" max="13315" width="21.7109375" style="22" customWidth="1"/>
    <col min="13316" max="13564" width="11.5703125" style="22"/>
    <col min="13565" max="13565" width="7.42578125" style="22" customWidth="1"/>
    <col min="13566" max="13566" width="21.7109375" style="22" customWidth="1"/>
    <col min="13567" max="13569" width="11.5703125" style="22"/>
    <col min="13570" max="13570" width="7.42578125" style="22" customWidth="1"/>
    <col min="13571" max="13571" width="21.7109375" style="22" customWidth="1"/>
    <col min="13572" max="13820" width="11.5703125" style="22"/>
    <col min="13821" max="13821" width="7.42578125" style="22" customWidth="1"/>
    <col min="13822" max="13822" width="21.7109375" style="22" customWidth="1"/>
    <col min="13823" max="13825" width="11.5703125" style="22"/>
    <col min="13826" max="13826" width="7.42578125" style="22" customWidth="1"/>
    <col min="13827" max="13827" width="21.7109375" style="22" customWidth="1"/>
    <col min="13828" max="14076" width="11.5703125" style="22"/>
    <col min="14077" max="14077" width="7.42578125" style="22" customWidth="1"/>
    <col min="14078" max="14078" width="21.7109375" style="22" customWidth="1"/>
    <col min="14079" max="14081" width="11.5703125" style="22"/>
    <col min="14082" max="14082" width="7.42578125" style="22" customWidth="1"/>
    <col min="14083" max="14083" width="21.7109375" style="22" customWidth="1"/>
    <col min="14084" max="14332" width="11.5703125" style="22"/>
    <col min="14333" max="14333" width="7.42578125" style="22" customWidth="1"/>
    <col min="14334" max="14334" width="21.7109375" style="22" customWidth="1"/>
    <col min="14335" max="14337" width="11.5703125" style="22"/>
    <col min="14338" max="14338" width="7.42578125" style="22" customWidth="1"/>
    <col min="14339" max="14339" width="21.7109375" style="22" customWidth="1"/>
    <col min="14340" max="14588" width="11.5703125" style="22"/>
    <col min="14589" max="14589" width="7.42578125" style="22" customWidth="1"/>
    <col min="14590" max="14590" width="21.7109375" style="22" customWidth="1"/>
    <col min="14591" max="14593" width="11.5703125" style="22"/>
    <col min="14594" max="14594" width="7.42578125" style="22" customWidth="1"/>
    <col min="14595" max="14595" width="21.7109375" style="22" customWidth="1"/>
    <col min="14596" max="14844" width="11.5703125" style="22"/>
    <col min="14845" max="14845" width="7.42578125" style="22" customWidth="1"/>
    <col min="14846" max="14846" width="21.7109375" style="22" customWidth="1"/>
    <col min="14847" max="14849" width="11.5703125" style="22"/>
    <col min="14850" max="14850" width="7.42578125" style="22" customWidth="1"/>
    <col min="14851" max="14851" width="21.7109375" style="22" customWidth="1"/>
    <col min="14852" max="15100" width="11.5703125" style="22"/>
    <col min="15101" max="15101" width="7.42578125" style="22" customWidth="1"/>
    <col min="15102" max="15102" width="21.7109375" style="22" customWidth="1"/>
    <col min="15103" max="15105" width="11.5703125" style="22"/>
    <col min="15106" max="15106" width="7.42578125" style="22" customWidth="1"/>
    <col min="15107" max="15107" width="21.7109375" style="22" customWidth="1"/>
    <col min="15108" max="15356" width="11.5703125" style="22"/>
    <col min="15357" max="15357" width="7.42578125" style="22" customWidth="1"/>
    <col min="15358" max="15358" width="21.7109375" style="22" customWidth="1"/>
    <col min="15359" max="15361" width="11.5703125" style="22"/>
    <col min="15362" max="15362" width="7.42578125" style="22" customWidth="1"/>
    <col min="15363" max="15363" width="21.7109375" style="22" customWidth="1"/>
    <col min="15364" max="15612" width="11.5703125" style="22"/>
    <col min="15613" max="15613" width="7.42578125" style="22" customWidth="1"/>
    <col min="15614" max="15614" width="21.7109375" style="22" customWidth="1"/>
    <col min="15615" max="15617" width="11.5703125" style="22"/>
    <col min="15618" max="15618" width="7.42578125" style="22" customWidth="1"/>
    <col min="15619" max="15619" width="21.7109375" style="22" customWidth="1"/>
    <col min="15620" max="15868" width="11.5703125" style="22"/>
    <col min="15869" max="15869" width="7.42578125" style="22" customWidth="1"/>
    <col min="15870" max="15870" width="21.7109375" style="22" customWidth="1"/>
    <col min="15871" max="15873" width="11.5703125" style="22"/>
    <col min="15874" max="15874" width="7.42578125" style="22" customWidth="1"/>
    <col min="15875" max="15875" width="21.7109375" style="22" customWidth="1"/>
    <col min="15876" max="16124" width="11.5703125" style="22"/>
    <col min="16125" max="16125" width="7.42578125" style="22" customWidth="1"/>
    <col min="16126" max="16126" width="21.7109375" style="22" customWidth="1"/>
    <col min="16127" max="16129" width="11.5703125" style="22"/>
    <col min="16130" max="16130" width="7.42578125" style="22" customWidth="1"/>
    <col min="16131" max="16131" width="21.7109375" style="22" customWidth="1"/>
    <col min="16132" max="16380" width="11.5703125" style="22"/>
    <col min="16381" max="16381" width="7.42578125" style="22" customWidth="1"/>
    <col min="16382" max="16382" width="21.7109375" style="22" customWidth="1"/>
    <col min="16383" max="16384" width="11.5703125" style="22"/>
  </cols>
  <sheetData>
    <row r="1" spans="1:14" ht="18" x14ac:dyDescent="0.2">
      <c r="A1" s="36" t="s">
        <v>118</v>
      </c>
      <c r="B1" s="36"/>
      <c r="C1" s="36"/>
      <c r="D1" s="36"/>
      <c r="E1" s="36"/>
      <c r="F1" s="36"/>
      <c r="G1" s="36"/>
      <c r="H1" s="36"/>
      <c r="I1" s="36"/>
    </row>
    <row r="2" spans="1:14" x14ac:dyDescent="0.2">
      <c r="G2" s="28"/>
      <c r="H2" s="28"/>
      <c r="I2" s="30"/>
    </row>
    <row r="3" spans="1:14" x14ac:dyDescent="0.2">
      <c r="G3" s="28"/>
      <c r="H3" s="28"/>
      <c r="I3" s="30"/>
    </row>
    <row r="4" spans="1:14" x14ac:dyDescent="0.2">
      <c r="G4" s="28"/>
      <c r="H4" s="28"/>
      <c r="I4" s="30"/>
    </row>
    <row r="5" spans="1:14" x14ac:dyDescent="0.2">
      <c r="G5" s="28"/>
      <c r="H5" s="28"/>
      <c r="I5" s="30"/>
    </row>
    <row r="6" spans="1:14" x14ac:dyDescent="0.2">
      <c r="G6" s="28"/>
      <c r="H6" s="28"/>
      <c r="I6" s="30"/>
    </row>
    <row r="7" spans="1:14" x14ac:dyDescent="0.2">
      <c r="G7" s="28"/>
      <c r="H7" s="28"/>
      <c r="I7" s="30"/>
    </row>
    <row r="8" spans="1:14" x14ac:dyDescent="0.2">
      <c r="G8" s="28"/>
      <c r="H8" s="28"/>
      <c r="I8" s="30"/>
    </row>
    <row r="9" spans="1:14" x14ac:dyDescent="0.2">
      <c r="G9" s="28"/>
      <c r="H9" s="28"/>
      <c r="I9" s="30"/>
    </row>
    <row r="10" spans="1:14" x14ac:dyDescent="0.2">
      <c r="G10" s="28"/>
      <c r="H10" s="28"/>
      <c r="I10" s="30"/>
    </row>
    <row r="11" spans="1:14" x14ac:dyDescent="0.2">
      <c r="G11" s="28"/>
      <c r="H11" s="28"/>
      <c r="I11" s="30"/>
    </row>
    <row r="12" spans="1:14" x14ac:dyDescent="0.2">
      <c r="G12" s="28"/>
      <c r="H12" s="28"/>
      <c r="I12" s="30"/>
    </row>
    <row r="13" spans="1:14" x14ac:dyDescent="0.2">
      <c r="G13" s="28"/>
      <c r="H13" s="28"/>
      <c r="I13" s="30"/>
    </row>
    <row r="14" spans="1:14" x14ac:dyDescent="0.2">
      <c r="G14" s="28"/>
      <c r="H14" s="28"/>
      <c r="I14" s="30"/>
      <c r="N14" s="22" t="s">
        <v>119</v>
      </c>
    </row>
    <row r="15" spans="1:14" x14ac:dyDescent="0.2">
      <c r="G15" s="28"/>
      <c r="H15" s="28"/>
      <c r="I15" s="30"/>
    </row>
    <row r="16" spans="1:14" x14ac:dyDescent="0.2">
      <c r="G16" s="28"/>
      <c r="H16" s="28"/>
      <c r="I16" s="30"/>
    </row>
    <row r="17" spans="1:9" x14ac:dyDescent="0.2">
      <c r="G17" s="28"/>
      <c r="H17" s="28"/>
      <c r="I17" s="30"/>
    </row>
    <row r="18" spans="1:9" x14ac:dyDescent="0.2">
      <c r="G18" s="28"/>
      <c r="H18" s="28"/>
      <c r="I18" s="30"/>
    </row>
    <row r="19" spans="1:9" x14ac:dyDescent="0.2">
      <c r="G19" s="28"/>
      <c r="H19" s="28"/>
      <c r="I19" s="30"/>
    </row>
    <row r="20" spans="1:9" x14ac:dyDescent="0.2">
      <c r="G20" s="28"/>
      <c r="H20" s="28"/>
      <c r="I20" s="30"/>
    </row>
    <row r="21" spans="1:9" x14ac:dyDescent="0.2">
      <c r="G21" s="28"/>
      <c r="H21" s="28"/>
      <c r="I21" s="30"/>
    </row>
    <row r="22" spans="1:9" x14ac:dyDescent="0.2">
      <c r="G22" s="28"/>
      <c r="H22" s="28"/>
      <c r="I22" s="30"/>
    </row>
    <row r="24" spans="1:9" x14ac:dyDescent="0.2">
      <c r="A24" s="31" t="s">
        <v>1</v>
      </c>
      <c r="B24" s="31" t="s">
        <v>120</v>
      </c>
      <c r="C24" s="32" t="s">
        <v>121</v>
      </c>
      <c r="D24" s="32" t="s">
        <v>122</v>
      </c>
      <c r="E24" s="32" t="s">
        <v>123</v>
      </c>
      <c r="F24" s="32" t="s">
        <v>124</v>
      </c>
      <c r="G24" s="32" t="s">
        <v>125</v>
      </c>
      <c r="H24" s="32" t="s">
        <v>126</v>
      </c>
      <c r="I24" s="32" t="s">
        <v>127</v>
      </c>
    </row>
    <row r="25" spans="1:9" x14ac:dyDescent="0.2">
      <c r="A25" s="33" t="s">
        <v>32</v>
      </c>
      <c r="B25" s="33" t="s">
        <v>72</v>
      </c>
      <c r="C25" s="34">
        <v>100</v>
      </c>
      <c r="D25" s="34">
        <v>250</v>
      </c>
      <c r="E25" s="34"/>
      <c r="F25" s="34"/>
      <c r="G25" s="34"/>
      <c r="H25" s="34"/>
      <c r="I25" s="32">
        <f>SUM(C25:H25)</f>
        <v>350</v>
      </c>
    </row>
    <row r="26" spans="1:9" x14ac:dyDescent="0.2">
      <c r="A26" s="33" t="s">
        <v>136</v>
      </c>
      <c r="B26" s="33" t="s">
        <v>128</v>
      </c>
      <c r="C26" s="34">
        <v>300</v>
      </c>
      <c r="D26" s="34">
        <v>0</v>
      </c>
      <c r="E26" s="34"/>
      <c r="F26" s="34"/>
      <c r="G26" s="34"/>
      <c r="H26" s="34"/>
      <c r="I26" s="32">
        <f>SUM(C26:H26)</f>
        <v>300</v>
      </c>
    </row>
    <row r="27" spans="1:9" x14ac:dyDescent="0.2">
      <c r="A27" s="33"/>
      <c r="B27" s="33" t="s">
        <v>83</v>
      </c>
      <c r="C27" s="34">
        <v>200</v>
      </c>
      <c r="D27" s="34">
        <v>100</v>
      </c>
      <c r="E27" s="34"/>
      <c r="F27" s="34"/>
      <c r="G27" s="34"/>
      <c r="H27" s="34"/>
      <c r="I27" s="32">
        <f>SUM(C27:H27)</f>
        <v>300</v>
      </c>
    </row>
    <row r="28" spans="1:9" x14ac:dyDescent="0.2">
      <c r="A28" s="33"/>
      <c r="B28" s="33" t="s">
        <v>73</v>
      </c>
      <c r="C28" s="34">
        <v>100</v>
      </c>
      <c r="D28" s="34">
        <v>200</v>
      </c>
      <c r="E28" s="34"/>
      <c r="F28" s="34"/>
      <c r="G28" s="34"/>
      <c r="H28" s="34"/>
      <c r="I28" s="35">
        <f>SUM(C28:H28)</f>
        <v>300</v>
      </c>
    </row>
    <row r="29" spans="1:9" x14ac:dyDescent="0.2">
      <c r="A29" s="33"/>
      <c r="B29" s="23" t="s">
        <v>75</v>
      </c>
      <c r="C29" s="34">
        <v>0</v>
      </c>
      <c r="D29" s="34">
        <v>300</v>
      </c>
      <c r="E29" s="34"/>
      <c r="F29" s="34"/>
      <c r="G29" s="34"/>
      <c r="H29" s="34"/>
      <c r="I29" s="35">
        <f>SUM(C29:G29)</f>
        <v>300</v>
      </c>
    </row>
    <row r="30" spans="1:9" x14ac:dyDescent="0.2">
      <c r="A30" s="33" t="s">
        <v>137</v>
      </c>
      <c r="B30" s="33" t="s">
        <v>129</v>
      </c>
      <c r="C30" s="34">
        <v>250</v>
      </c>
      <c r="D30" s="34">
        <v>0</v>
      </c>
      <c r="E30" s="34"/>
      <c r="F30" s="34"/>
      <c r="G30" s="34"/>
      <c r="H30" s="34"/>
      <c r="I30" s="32">
        <f t="shared" ref="I30:I49" si="0">SUM(C30:H30)</f>
        <v>250</v>
      </c>
    </row>
    <row r="31" spans="1:9" x14ac:dyDescent="0.2">
      <c r="A31" s="33"/>
      <c r="B31" s="23" t="s">
        <v>81</v>
      </c>
      <c r="C31" s="34">
        <v>50</v>
      </c>
      <c r="D31" s="34">
        <v>200</v>
      </c>
      <c r="E31" s="34"/>
      <c r="F31" s="34"/>
      <c r="G31" s="34"/>
      <c r="H31" s="34"/>
      <c r="I31" s="35">
        <f t="shared" si="0"/>
        <v>250</v>
      </c>
    </row>
    <row r="32" spans="1:9" x14ac:dyDescent="0.2">
      <c r="A32" s="33" t="s">
        <v>37</v>
      </c>
      <c r="B32" s="33" t="s">
        <v>70</v>
      </c>
      <c r="C32" s="34">
        <v>200</v>
      </c>
      <c r="D32" s="34">
        <v>20</v>
      </c>
      <c r="E32" s="34"/>
      <c r="F32" s="34"/>
      <c r="G32" s="34"/>
      <c r="H32" s="34"/>
      <c r="I32" s="32">
        <f t="shared" si="0"/>
        <v>220</v>
      </c>
    </row>
    <row r="33" spans="1:9" x14ac:dyDescent="0.2">
      <c r="A33" s="33" t="s">
        <v>38</v>
      </c>
      <c r="B33" s="33" t="s">
        <v>71</v>
      </c>
      <c r="C33" s="34">
        <v>100</v>
      </c>
      <c r="D33" s="34">
        <v>100</v>
      </c>
      <c r="E33" s="34"/>
      <c r="F33" s="34"/>
      <c r="G33" s="34"/>
      <c r="H33" s="34"/>
      <c r="I33" s="32">
        <f t="shared" si="0"/>
        <v>200</v>
      </c>
    </row>
    <row r="34" spans="1:9" x14ac:dyDescent="0.2">
      <c r="A34" s="33" t="s">
        <v>138</v>
      </c>
      <c r="B34" s="33" t="s">
        <v>93</v>
      </c>
      <c r="C34" s="34">
        <v>100</v>
      </c>
      <c r="D34" s="34">
        <v>20</v>
      </c>
      <c r="E34" s="34"/>
      <c r="F34" s="34"/>
      <c r="G34" s="34"/>
      <c r="H34" s="34"/>
      <c r="I34" s="32">
        <f t="shared" si="0"/>
        <v>120</v>
      </c>
    </row>
    <row r="35" spans="1:9" x14ac:dyDescent="0.2">
      <c r="A35" s="33"/>
      <c r="B35" s="33" t="s">
        <v>76</v>
      </c>
      <c r="C35" s="34">
        <v>20</v>
      </c>
      <c r="D35" s="34">
        <v>100</v>
      </c>
      <c r="E35" s="34"/>
      <c r="F35" s="34"/>
      <c r="G35" s="34"/>
      <c r="H35" s="34"/>
      <c r="I35" s="35">
        <f t="shared" si="0"/>
        <v>120</v>
      </c>
    </row>
    <row r="36" spans="1:9" x14ac:dyDescent="0.2">
      <c r="A36" s="33" t="s">
        <v>139</v>
      </c>
      <c r="B36" s="33" t="s">
        <v>74</v>
      </c>
      <c r="C36" s="34">
        <v>50</v>
      </c>
      <c r="D36" s="34">
        <v>50</v>
      </c>
      <c r="E36" s="34"/>
      <c r="F36" s="34"/>
      <c r="G36" s="34"/>
      <c r="H36" s="34"/>
      <c r="I36" s="35">
        <f t="shared" si="0"/>
        <v>100</v>
      </c>
    </row>
    <row r="37" spans="1:9" x14ac:dyDescent="0.2">
      <c r="A37" s="23"/>
      <c r="B37" s="23" t="s">
        <v>92</v>
      </c>
      <c r="C37" s="34">
        <v>0</v>
      </c>
      <c r="D37" s="34">
        <v>100</v>
      </c>
      <c r="E37" s="34"/>
      <c r="F37" s="34"/>
      <c r="G37" s="34"/>
      <c r="H37" s="34"/>
      <c r="I37" s="35">
        <f t="shared" si="0"/>
        <v>100</v>
      </c>
    </row>
    <row r="38" spans="1:9" x14ac:dyDescent="0.2">
      <c r="A38" s="33" t="s">
        <v>140</v>
      </c>
      <c r="B38" s="33" t="s">
        <v>115</v>
      </c>
      <c r="C38" s="34">
        <v>20</v>
      </c>
      <c r="D38" s="34">
        <v>50</v>
      </c>
      <c r="E38" s="34"/>
      <c r="F38" s="34"/>
      <c r="G38" s="34"/>
      <c r="H38" s="34"/>
      <c r="I38" s="35">
        <f t="shared" si="0"/>
        <v>70</v>
      </c>
    </row>
    <row r="39" spans="1:9" x14ac:dyDescent="0.2">
      <c r="A39" s="33"/>
      <c r="B39" s="33" t="s">
        <v>85</v>
      </c>
      <c r="C39" s="34">
        <v>20</v>
      </c>
      <c r="D39" s="34">
        <v>50</v>
      </c>
      <c r="E39" s="34"/>
      <c r="F39" s="34"/>
      <c r="G39" s="34"/>
      <c r="H39" s="34"/>
      <c r="I39" s="35">
        <f t="shared" si="0"/>
        <v>70</v>
      </c>
    </row>
    <row r="40" spans="1:9" x14ac:dyDescent="0.2">
      <c r="A40" s="33" t="s">
        <v>141</v>
      </c>
      <c r="B40" s="33" t="s">
        <v>87</v>
      </c>
      <c r="C40" s="34">
        <v>10</v>
      </c>
      <c r="D40" s="34">
        <v>50</v>
      </c>
      <c r="E40" s="34"/>
      <c r="F40" s="34"/>
      <c r="G40" s="34"/>
      <c r="H40" s="34"/>
      <c r="I40" s="35">
        <f t="shared" si="0"/>
        <v>60</v>
      </c>
    </row>
    <row r="41" spans="1:9" x14ac:dyDescent="0.2">
      <c r="A41" s="33" t="s">
        <v>142</v>
      </c>
      <c r="B41" s="33" t="s">
        <v>101</v>
      </c>
      <c r="C41" s="34">
        <v>0</v>
      </c>
      <c r="D41" s="34">
        <v>50</v>
      </c>
      <c r="E41" s="34"/>
      <c r="F41" s="34"/>
      <c r="G41" s="34"/>
      <c r="H41" s="34"/>
      <c r="I41" s="35">
        <f t="shared" si="0"/>
        <v>50</v>
      </c>
    </row>
    <row r="42" spans="1:9" x14ac:dyDescent="0.2">
      <c r="A42" s="33"/>
      <c r="B42" s="33" t="s">
        <v>97</v>
      </c>
      <c r="C42" s="34">
        <v>0</v>
      </c>
      <c r="D42" s="34">
        <v>50</v>
      </c>
      <c r="E42" s="34"/>
      <c r="F42" s="34"/>
      <c r="G42" s="34"/>
      <c r="H42" s="34"/>
      <c r="I42" s="35">
        <f t="shared" si="0"/>
        <v>50</v>
      </c>
    </row>
    <row r="43" spans="1:9" x14ac:dyDescent="0.2">
      <c r="A43" s="33"/>
      <c r="B43" s="33" t="s">
        <v>117</v>
      </c>
      <c r="C43" s="34">
        <v>0</v>
      </c>
      <c r="D43" s="34">
        <v>50</v>
      </c>
      <c r="E43" s="34"/>
      <c r="F43" s="34"/>
      <c r="G43" s="34"/>
      <c r="H43" s="34"/>
      <c r="I43" s="35">
        <f t="shared" si="0"/>
        <v>50</v>
      </c>
    </row>
    <row r="44" spans="1:9" x14ac:dyDescent="0.2">
      <c r="A44" s="33"/>
      <c r="B44" s="33" t="s">
        <v>98</v>
      </c>
      <c r="C44" s="34">
        <v>0</v>
      </c>
      <c r="D44" s="34">
        <v>50</v>
      </c>
      <c r="E44" s="34"/>
      <c r="F44" s="34"/>
      <c r="G44" s="34"/>
      <c r="H44" s="34"/>
      <c r="I44" s="35">
        <f t="shared" si="0"/>
        <v>50</v>
      </c>
    </row>
    <row r="45" spans="1:9" x14ac:dyDescent="0.2">
      <c r="A45" s="33" t="s">
        <v>135</v>
      </c>
      <c r="B45" s="33" t="s">
        <v>78</v>
      </c>
      <c r="C45" s="34">
        <v>5</v>
      </c>
      <c r="D45" s="34">
        <v>20</v>
      </c>
      <c r="E45" s="34"/>
      <c r="F45" s="34"/>
      <c r="G45" s="34"/>
      <c r="H45" s="34"/>
      <c r="I45" s="35">
        <f t="shared" si="0"/>
        <v>25</v>
      </c>
    </row>
    <row r="46" spans="1:9" x14ac:dyDescent="0.2">
      <c r="A46" s="33" t="s">
        <v>143</v>
      </c>
      <c r="B46" s="23" t="s">
        <v>130</v>
      </c>
      <c r="C46" s="34">
        <v>20</v>
      </c>
      <c r="D46" s="34">
        <v>0</v>
      </c>
      <c r="E46" s="34"/>
      <c r="F46" s="34"/>
      <c r="G46" s="34"/>
      <c r="H46" s="34"/>
      <c r="I46" s="32">
        <f t="shared" si="0"/>
        <v>20</v>
      </c>
    </row>
    <row r="47" spans="1:9" x14ac:dyDescent="0.2">
      <c r="A47" s="33"/>
      <c r="B47" s="23" t="s">
        <v>100</v>
      </c>
      <c r="C47" s="34">
        <v>20</v>
      </c>
      <c r="D47" s="34">
        <v>0</v>
      </c>
      <c r="E47" s="34"/>
      <c r="F47" s="34"/>
      <c r="G47" s="34"/>
      <c r="H47" s="34"/>
      <c r="I47" s="32">
        <f t="shared" si="0"/>
        <v>20</v>
      </c>
    </row>
    <row r="48" spans="1:9" x14ac:dyDescent="0.2">
      <c r="A48" s="33"/>
      <c r="B48" s="33" t="s">
        <v>89</v>
      </c>
      <c r="C48" s="34">
        <v>0</v>
      </c>
      <c r="D48" s="34">
        <v>20</v>
      </c>
      <c r="E48" s="34"/>
      <c r="F48" s="34"/>
      <c r="G48" s="34"/>
      <c r="H48" s="34"/>
      <c r="I48" s="35">
        <f t="shared" si="0"/>
        <v>20</v>
      </c>
    </row>
    <row r="49" spans="1:9" x14ac:dyDescent="0.2">
      <c r="A49" s="23"/>
      <c r="B49" s="33" t="s">
        <v>100</v>
      </c>
      <c r="C49" s="34">
        <v>0</v>
      </c>
      <c r="D49" s="34">
        <v>20</v>
      </c>
      <c r="E49" s="34"/>
      <c r="F49" s="34"/>
      <c r="G49" s="34"/>
      <c r="H49" s="34"/>
      <c r="I49" s="35">
        <f t="shared" si="0"/>
        <v>20</v>
      </c>
    </row>
    <row r="50" spans="1:9" x14ac:dyDescent="0.2">
      <c r="A50" s="23"/>
      <c r="B50" s="23" t="s">
        <v>69</v>
      </c>
      <c r="C50" s="34">
        <v>0</v>
      </c>
      <c r="D50" s="34">
        <v>20</v>
      </c>
      <c r="E50" s="34"/>
      <c r="F50" s="34"/>
      <c r="G50" s="34"/>
      <c r="H50" s="34"/>
      <c r="I50" s="35">
        <f>SUM(C50:G50)</f>
        <v>20</v>
      </c>
    </row>
    <row r="51" spans="1:9" x14ac:dyDescent="0.2">
      <c r="A51" s="23"/>
      <c r="B51" s="23" t="s">
        <v>94</v>
      </c>
      <c r="C51" s="34">
        <v>0</v>
      </c>
      <c r="D51" s="34">
        <v>20</v>
      </c>
      <c r="E51" s="34"/>
      <c r="F51" s="34"/>
      <c r="G51" s="34"/>
      <c r="H51" s="34"/>
      <c r="I51" s="32">
        <f t="shared" ref="I51:I56" si="1">SUM(C51:H51)</f>
        <v>20</v>
      </c>
    </row>
    <row r="52" spans="1:9" x14ac:dyDescent="0.2">
      <c r="A52" s="23"/>
      <c r="B52" s="23" t="s">
        <v>77</v>
      </c>
      <c r="C52" s="34">
        <v>0</v>
      </c>
      <c r="D52" s="34">
        <v>20</v>
      </c>
      <c r="E52" s="34"/>
      <c r="F52" s="34"/>
      <c r="G52" s="34"/>
      <c r="H52" s="34"/>
      <c r="I52" s="35">
        <f t="shared" si="1"/>
        <v>20</v>
      </c>
    </row>
    <row r="53" spans="1:9" x14ac:dyDescent="0.2">
      <c r="A53" s="33" t="s">
        <v>144</v>
      </c>
      <c r="B53" s="33" t="s">
        <v>131</v>
      </c>
      <c r="C53" s="34">
        <v>10</v>
      </c>
      <c r="D53" s="34">
        <v>0</v>
      </c>
      <c r="E53" s="34"/>
      <c r="F53" s="34"/>
      <c r="G53" s="34"/>
      <c r="H53" s="34"/>
      <c r="I53" s="35">
        <f t="shared" si="1"/>
        <v>10</v>
      </c>
    </row>
    <row r="54" spans="1:9" x14ac:dyDescent="0.2">
      <c r="A54" s="33"/>
      <c r="B54" s="33" t="s">
        <v>132</v>
      </c>
      <c r="C54" s="34">
        <v>10</v>
      </c>
      <c r="D54" s="34">
        <v>0</v>
      </c>
      <c r="E54" s="34"/>
      <c r="F54" s="34"/>
      <c r="G54" s="34"/>
      <c r="H54" s="34"/>
      <c r="I54" s="35">
        <f t="shared" si="1"/>
        <v>10</v>
      </c>
    </row>
    <row r="55" spans="1:9" x14ac:dyDescent="0.2">
      <c r="A55" s="33"/>
      <c r="B55" s="33" t="s">
        <v>133</v>
      </c>
      <c r="C55" s="34">
        <v>10</v>
      </c>
      <c r="D55" s="34">
        <v>0</v>
      </c>
      <c r="E55" s="34"/>
      <c r="F55" s="34"/>
      <c r="G55" s="34"/>
      <c r="H55" s="34"/>
      <c r="I55" s="32">
        <f t="shared" si="1"/>
        <v>10</v>
      </c>
    </row>
    <row r="56" spans="1:9" x14ac:dyDescent="0.2">
      <c r="A56" s="23"/>
      <c r="B56" s="33" t="s">
        <v>86</v>
      </c>
      <c r="C56" s="34">
        <v>0</v>
      </c>
      <c r="D56" s="34">
        <v>10</v>
      </c>
      <c r="E56" s="34"/>
      <c r="F56" s="34"/>
      <c r="G56" s="34"/>
      <c r="H56" s="34"/>
      <c r="I56" s="35">
        <f t="shared" si="1"/>
        <v>10</v>
      </c>
    </row>
    <row r="57" spans="1:9" x14ac:dyDescent="0.2">
      <c r="A57" s="23"/>
      <c r="B57" s="33" t="s">
        <v>88</v>
      </c>
      <c r="C57" s="34">
        <v>0</v>
      </c>
      <c r="D57" s="34">
        <v>10</v>
      </c>
      <c r="E57" s="34"/>
      <c r="F57" s="34"/>
      <c r="G57" s="34"/>
      <c r="H57" s="34"/>
      <c r="I57" s="35">
        <f>SUM(C57:G57)</f>
        <v>10</v>
      </c>
    </row>
    <row r="58" spans="1:9" x14ac:dyDescent="0.2">
      <c r="A58" s="23"/>
      <c r="B58" s="33" t="s">
        <v>99</v>
      </c>
      <c r="C58" s="34">
        <v>0</v>
      </c>
      <c r="D58" s="34">
        <v>10</v>
      </c>
      <c r="E58" s="34"/>
      <c r="F58" s="34"/>
      <c r="G58" s="34"/>
      <c r="H58" s="34"/>
      <c r="I58" s="35">
        <f>SUM(C58:H58)</f>
        <v>10</v>
      </c>
    </row>
    <row r="59" spans="1:9" x14ac:dyDescent="0.2">
      <c r="A59" s="23"/>
      <c r="B59" s="23" t="s">
        <v>90</v>
      </c>
      <c r="C59" s="34">
        <v>0</v>
      </c>
      <c r="D59" s="34">
        <v>10</v>
      </c>
      <c r="E59" s="34"/>
      <c r="F59" s="34"/>
      <c r="G59" s="34"/>
      <c r="H59" s="34"/>
      <c r="I59" s="35">
        <f>SUM(C59:G59)</f>
        <v>10</v>
      </c>
    </row>
    <row r="60" spans="1:9" x14ac:dyDescent="0.2">
      <c r="A60" s="23"/>
      <c r="B60" s="23" t="s">
        <v>80</v>
      </c>
      <c r="C60" s="34">
        <v>0</v>
      </c>
      <c r="D60" s="34">
        <v>10</v>
      </c>
      <c r="E60" s="34"/>
      <c r="F60" s="34"/>
      <c r="G60" s="34"/>
      <c r="H60" s="34"/>
      <c r="I60" s="32">
        <f>SUM(C60:H60)</f>
        <v>10</v>
      </c>
    </row>
    <row r="61" spans="1:9" x14ac:dyDescent="0.2">
      <c r="A61" s="23"/>
      <c r="B61" s="23" t="s">
        <v>84</v>
      </c>
      <c r="C61" s="34">
        <v>0</v>
      </c>
      <c r="D61" s="34">
        <v>10</v>
      </c>
      <c r="E61" s="34"/>
      <c r="F61" s="34"/>
      <c r="G61" s="34"/>
      <c r="H61" s="34"/>
      <c r="I61" s="32">
        <f>SUM(C61:H61)</f>
        <v>10</v>
      </c>
    </row>
    <row r="62" spans="1:9" x14ac:dyDescent="0.2">
      <c r="A62" s="23"/>
      <c r="B62" s="23" t="s">
        <v>91</v>
      </c>
      <c r="C62" s="34">
        <v>0</v>
      </c>
      <c r="D62" s="34">
        <v>10</v>
      </c>
      <c r="E62" s="34"/>
      <c r="F62" s="34"/>
      <c r="G62" s="34"/>
      <c r="H62" s="34"/>
      <c r="I62" s="32">
        <f>SUM(C62:H62)</f>
        <v>10</v>
      </c>
    </row>
    <row r="63" spans="1:9" x14ac:dyDescent="0.2">
      <c r="A63" s="33" t="s">
        <v>145</v>
      </c>
      <c r="B63" s="33" t="s">
        <v>134</v>
      </c>
      <c r="C63" s="34">
        <v>5</v>
      </c>
      <c r="D63" s="34">
        <v>0</v>
      </c>
      <c r="E63" s="34"/>
      <c r="F63" s="34"/>
      <c r="G63" s="34"/>
      <c r="H63" s="34"/>
      <c r="I63" s="35">
        <f>SUM(C63:H63)</f>
        <v>5</v>
      </c>
    </row>
    <row r="64" spans="1:9" x14ac:dyDescent="0.2">
      <c r="A64" s="23"/>
      <c r="B64" s="23" t="s">
        <v>96</v>
      </c>
      <c r="C64" s="34">
        <v>0</v>
      </c>
      <c r="D64" s="34">
        <v>5</v>
      </c>
      <c r="E64" s="34"/>
      <c r="F64" s="34"/>
      <c r="G64" s="34"/>
      <c r="H64" s="34"/>
      <c r="I64" s="35">
        <f>SUM(C64:G64)</f>
        <v>5</v>
      </c>
    </row>
    <row r="65" spans="1:9" x14ac:dyDescent="0.2">
      <c r="A65" s="23"/>
      <c r="B65" s="23"/>
      <c r="C65" s="34"/>
      <c r="D65" s="34"/>
      <c r="E65" s="34"/>
      <c r="F65" s="34"/>
      <c r="G65" s="34"/>
      <c r="H65" s="34"/>
      <c r="I65" s="35"/>
    </row>
    <row r="66" spans="1:9" x14ac:dyDescent="0.2">
      <c r="A66" s="23"/>
      <c r="B66" s="23"/>
      <c r="C66" s="34"/>
      <c r="D66" s="34"/>
      <c r="E66" s="34"/>
      <c r="F66" s="34"/>
      <c r="G66" s="34"/>
      <c r="H66" s="34"/>
      <c r="I66" s="32"/>
    </row>
    <row r="67" spans="1:9" x14ac:dyDescent="0.2">
      <c r="A67" s="23"/>
      <c r="B67" s="23"/>
      <c r="C67" s="34"/>
      <c r="D67" s="34"/>
      <c r="E67" s="34"/>
      <c r="F67" s="34"/>
      <c r="G67" s="34"/>
      <c r="H67" s="34"/>
      <c r="I67" s="32"/>
    </row>
    <row r="68" spans="1:9" x14ac:dyDescent="0.2">
      <c r="A68" s="23"/>
      <c r="B68" s="23"/>
      <c r="C68" s="34"/>
      <c r="D68" s="34"/>
      <c r="E68" s="34"/>
      <c r="F68" s="34"/>
      <c r="G68" s="34"/>
      <c r="H68" s="34"/>
      <c r="I68" s="32"/>
    </row>
    <row r="69" spans="1:9" x14ac:dyDescent="0.2">
      <c r="A69" s="23"/>
      <c r="B69" s="23"/>
      <c r="C69" s="34"/>
      <c r="D69" s="34"/>
      <c r="E69" s="34"/>
      <c r="F69" s="34"/>
      <c r="G69" s="34"/>
      <c r="H69" s="34"/>
      <c r="I69" s="35"/>
    </row>
    <row r="70" spans="1:9" x14ac:dyDescent="0.2">
      <c r="A70" s="23"/>
      <c r="B70" s="23"/>
      <c r="C70" s="34"/>
      <c r="D70" s="34"/>
      <c r="E70" s="34"/>
      <c r="F70" s="34"/>
      <c r="G70" s="34"/>
      <c r="H70" s="34"/>
      <c r="I70" s="32"/>
    </row>
  </sheetData>
  <sortState xmlns:xlrd2="http://schemas.microsoft.com/office/spreadsheetml/2017/richdata2" ref="A25:I64">
    <sortCondition descending="1" ref="I25:I64"/>
  </sortState>
  <mergeCells count="1">
    <mergeCell ref="A1:I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Toshiba</cp:lastModifiedBy>
  <cp:lastPrinted>2019-07-14T14:00:57Z</cp:lastPrinted>
  <dcterms:created xsi:type="dcterms:W3CDTF">2014-07-05T18:51:11Z</dcterms:created>
  <dcterms:modified xsi:type="dcterms:W3CDTF">2019-07-14T20:23:38Z</dcterms:modified>
</cp:coreProperties>
</file>