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\\10.202.2.2\Akce\2026\7.)Střední kurt 12.7.2026 - 2026027\"/>
    </mc:Choice>
  </mc:AlternateContent>
  <xr:revisionPtr revIDLastSave="0" documentId="13_ncr:1_{09873F81-6C0E-461A-BCB6-D38B5A8744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ulky" sheetId="8" r:id="rId1"/>
    <sheet name="pavouky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4" l="1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</calcChain>
</file>

<file path=xl/sharedStrings.xml><?xml version="1.0" encoding="utf-8"?>
<sst xmlns="http://schemas.openxmlformats.org/spreadsheetml/2006/main" count="233" uniqueCount="76">
  <si>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</si>
  <si>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</si>
  <si>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</si>
  <si>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</si>
  <si>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</si>
  <si>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</si>
  <si>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</si>
  <si>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</si>
  <si>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</si>
  <si>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</si>
  <si>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</si>
  <si>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</si>
  <si>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</si>
  <si>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</si>
  <si>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</si>
  <si>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</si>
  <si>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</si>
  <si>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E1</t>
  </si>
  <si>
    <t>E2</t>
  </si>
  <si>
    <t>E3</t>
  </si>
  <si>
    <t>1.</t>
  </si>
  <si>
    <t>2.</t>
  </si>
  <si>
    <t>FINÁLOVÝ PAVOUK</t>
  </si>
  <si>
    <t>Vrbová Veronika</t>
  </si>
  <si>
    <t>Židlická Veronika</t>
  </si>
  <si>
    <t>Podoláková Stela</t>
  </si>
  <si>
    <t>Šafářová Viktorie</t>
  </si>
  <si>
    <t>Šafářová Adéla</t>
  </si>
  <si>
    <t>Rytířová Isabela</t>
  </si>
  <si>
    <t>Rulcová Tereza</t>
  </si>
  <si>
    <t>Pešková Adriana</t>
  </si>
  <si>
    <t>Richtar Antonín</t>
  </si>
  <si>
    <t>Veverka Christian</t>
  </si>
  <si>
    <t>Todd Jamie</t>
  </si>
  <si>
    <t>Zeman Sára</t>
  </si>
  <si>
    <t>Pokorný Petr</t>
  </si>
  <si>
    <t>Kadlecová Bára Arusha</t>
  </si>
  <si>
    <t>Báča Max</t>
  </si>
  <si>
    <t>Chlubná Emma</t>
  </si>
  <si>
    <t>Barnet Sofia</t>
  </si>
  <si>
    <t>1-4</t>
  </si>
  <si>
    <t>2-4</t>
  </si>
  <si>
    <t>3-4</t>
  </si>
  <si>
    <t>4-0</t>
  </si>
  <si>
    <t>4-1</t>
  </si>
  <si>
    <t>4-2</t>
  </si>
  <si>
    <t>4-3</t>
  </si>
  <si>
    <t>0-4</t>
  </si>
  <si>
    <t>1. turnaj</t>
  </si>
  <si>
    <t>2. turnaj</t>
  </si>
  <si>
    <t>3. turnaj</t>
  </si>
  <si>
    <t>4. turnaj</t>
  </si>
  <si>
    <t>5. turnaj</t>
  </si>
  <si>
    <t>Celkem</t>
  </si>
  <si>
    <t>POŘADÍ - SPARŤANSKÁ PĚTKA - STŘEDNÍ KURT LÉTO 2026</t>
  </si>
  <si>
    <t>2</t>
  </si>
  <si>
    <t>3</t>
  </si>
  <si>
    <t>1</t>
  </si>
  <si>
    <t>1-1</t>
  </si>
  <si>
    <t>Báča Alex</t>
  </si>
  <si>
    <t>PAVOUK ÚTĚCHY</t>
  </si>
  <si>
    <t>Matafu Francesca</t>
  </si>
  <si>
    <t>4</t>
  </si>
  <si>
    <t xml:space="preserve">Matafu Francesca </t>
  </si>
  <si>
    <t>3.-4.</t>
  </si>
  <si>
    <t>5.-8.</t>
  </si>
  <si>
    <t>9.-10.</t>
  </si>
  <si>
    <t>11.-15.</t>
  </si>
  <si>
    <t>16.-17.</t>
  </si>
  <si>
    <t xml:space="preserve">Skupina A </t>
  </si>
  <si>
    <t xml:space="preserve">Skupina B </t>
  </si>
  <si>
    <t>Skupina C</t>
  </si>
  <si>
    <t xml:space="preserve">Skupina D </t>
  </si>
  <si>
    <t xml:space="preserve">Skupina E </t>
  </si>
  <si>
    <t>0</t>
  </si>
  <si>
    <t>1. SPARŤANSKÁ PĚTKA L26 - STŘEDNÍ KURT - 12.7.2026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</si>
</sst>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</font>
    <font>
      <b/>
      <sz val="10"/>
      <name val="Arial CE"/>
      <family val="2"/>
      <charset val="238"/>
    </font>
    <font>
      <sz val="10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 CE"/>
      <charset val="238"/>
    </font>
    <font>
      <b/>
      <sz val="1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1" fillId="0" borderId="3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vertical="center"/>
    </xf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4" fillId="0" borderId="8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center"/>
    </xf>
    <xf numFmtId="49" fontId="4" fillId="0" borderId="9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11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left"/>
    </xf>
    <xf numFmtId="49" fontId="1" fillId="0" borderId="5" xfId="0" applyNumberFormat="1" applyFont="1" applyBorder="1"/>
    <xf numFmtId="49" fontId="5" fillId="0" borderId="12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center"/>
    </xf>
    <xf numFmtId="0" fontId="2" fillId="0" borderId="0" xfId="0" applyFont="1"/>
    <xf numFmtId="0" fontId="0" fillId="0" borderId="1" xfId="0" applyBorder="1"/>
    <xf numFmtId="0" fontId="1" fillId="0" borderId="0" xfId="1"/>
    <xf numFmtId="49" fontId="1" fillId="0" borderId="1" xfId="1" applyNumberFormat="1" applyBorder="1"/>
    <xf numFmtId="0" fontId="1" fillId="0" borderId="1" xfId="1" applyBorder="1"/>
    <xf numFmtId="0" fontId="2" fillId="0" borderId="1" xfId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1" xfId="1" applyNumberFormat="1" applyBorder="1" applyAlignment="1">
      <alignment horizontal="center"/>
    </xf>
    <xf numFmtId="1" fontId="2" fillId="0" borderId="1" xfId="1" applyNumberFormat="1" applyFont="1" applyBorder="1" applyAlignment="1">
      <alignment horizontal="center"/>
    </xf>
    <xf numFmtId="0" fontId="1" fillId="0" borderId="1" xfId="1" applyBorder="1" applyAlignment="1">
      <alignment horizontal="left"/>
    </xf>
    <xf numFmtId="1" fontId="1" fillId="0" borderId="1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center"/>
    </xf>
    <xf numFmtId="1" fontId="1" fillId="0" borderId="1" xfId="1" applyNumberFormat="1" applyBorder="1" applyAlignment="1">
      <alignment horizontal="center" vertical="center"/>
    </xf>
    <xf numFmtId="49" fontId="1" fillId="0" borderId="1" xfId="0" applyNumberFormat="1" applyFont="1" applyBorder="1"/>
    <xf numFmtId="49" fontId="8" fillId="0" borderId="1" xfId="1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49" fontId="1" fillId="0" borderId="1" xfId="1" applyNumberFormat="1" applyBorder="1" applyAlignment="1">
      <alignment horizontal="left"/>
    </xf>
    <xf numFmtId="49" fontId="1" fillId="0" borderId="0" xfId="0" applyNumberFormat="1" applyFont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4" fillId="0" borderId="9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49" fontId="10" fillId="0" borderId="3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9" fillId="0" borderId="0" xfId="1" applyFont="1" applyAlignment="1">
      <alignment horizontal="center" vertical="center"/>
    </xf>
  </cellXfs>
  <cellStyles count="2">
    <cellStyle name="Normální" xfId="0" builtinId="0"/>
    <cellStyle name="Normální 2" xfId="1" xr:uid="{3C2A092C-DA97-4262-B81D-23BC83D17B4B}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1276351</xdr:colOff>
      <xdr:row>3</xdr:row>
      <xdr:rowOff>0</xdr:rowOff>
    </xdr:from>
    <xdr:to>
      <xdr:col>4</xdr:col>
      <xdr:colOff>333376</xdr:colOff>
      <xdr:row>10</xdr:row>
      <xdr:rowOff>68658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74E9E814-92B9-4FDC-B72B-3AD29B175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1" y="609600"/>
          <a:ext cx="1676400" cy="1135458"/>
        </a:xfrm>
        <a:prstGeom prst="rect">
          <a:avLst/>
        </a:prstGeom>
      </xdr:spPr>
    </xdr:pic>
    <xdr:clientData/>
  </xdr:twoCellAnchor>
  <xdr:twoCellAnchor editAs="oneCell">
    <xdr:from>
      <xdr:col>1</xdr:col>
      <xdr:colOff>1276351</xdr:colOff>
      <xdr:row>3</xdr:row>
      <xdr:rowOff>0</xdr:rowOff>
    </xdr:from>
    <xdr:to>
      <xdr:col>4</xdr:col>
      <xdr:colOff>333376</xdr:colOff>
      <xdr:row>10</xdr:row>
      <xdr:rowOff>1983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29219626-441D-461A-8D72-7119E7628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1" y="609600"/>
          <a:ext cx="1676400" cy="10687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8E08F-7CD9-4B26-BE90-4CFC68465EFB}">
  <dimension ref="A1:H29"/>
  <sheetViews>
    <sheetView tabSelected="1" workbookViewId="0">
      <selection activeCell="K10" sqref="K10"/>
    </sheetView>
  </sheetViews>
  <sheetFormatPr defaultColWidth="20" defaultRowHeight="26.25" customHeight="1" x14ac:dyDescent="0.2"/>
  <cols>
    <col min="1" max="1" width="12" customWidth="1"/>
    <col min="2" max="2" width="20" style="38"/>
    <col min="3" max="8" width="15" customWidth="1"/>
  </cols>
  <sheetData>
    <row r="1" spans="1:8" ht="26.25" customHeight="1" x14ac:dyDescent="0.35">
      <c r="A1" s="72" t="s">
        <v>75</v>
      </c>
      <c r="B1" s="72"/>
      <c r="C1" s="72"/>
      <c r="D1" s="72"/>
      <c r="E1" s="72"/>
      <c r="F1" s="72"/>
      <c r="G1" s="72"/>
      <c r="H1" s="72"/>
    </row>
    <row r="2" spans="1:8" ht="26.25" customHeight="1" x14ac:dyDescent="0.2">
      <c r="A2" s="12"/>
      <c r="B2" s="69"/>
      <c r="C2" s="18"/>
      <c r="D2" s="18"/>
      <c r="E2" s="18"/>
      <c r="F2" s="18"/>
      <c r="G2" s="18"/>
      <c r="H2" s="18"/>
    </row>
    <row r="3" spans="1:8" ht="26.25" customHeight="1" x14ac:dyDescent="0.2">
      <c r="A3" s="1" t="s">
        <v>69</v>
      </c>
      <c r="B3" s="1"/>
      <c r="C3" s="2" t="s">
        <v>25</v>
      </c>
      <c r="D3" s="2" t="s">
        <v>32</v>
      </c>
      <c r="E3" s="2" t="s">
        <v>31</v>
      </c>
      <c r="F3" s="2" t="s">
        <v>36</v>
      </c>
      <c r="G3" s="3" t="s">
        <v>1</v>
      </c>
      <c r="H3" s="2" t="s">
        <v>0</v>
      </c>
    </row>
    <row r="4" spans="1:8" ht="26.25" customHeight="1" x14ac:dyDescent="0.2">
      <c r="A4" s="13" t="s">
        <v>2</v>
      </c>
      <c r="B4" s="70" t="s">
        <v>25</v>
      </c>
      <c r="C4" s="14"/>
      <c r="D4" s="15" t="s">
        <v>40</v>
      </c>
      <c r="E4" s="15" t="s">
        <v>40</v>
      </c>
      <c r="F4" s="15" t="s">
        <v>45</v>
      </c>
      <c r="G4" s="16" t="s">
        <v>56</v>
      </c>
      <c r="H4" s="15" t="s">
        <v>57</v>
      </c>
    </row>
    <row r="5" spans="1:8" ht="26.25" customHeight="1" x14ac:dyDescent="0.2">
      <c r="A5" s="13" t="s">
        <v>3</v>
      </c>
      <c r="B5" s="71" t="s">
        <v>32</v>
      </c>
      <c r="C5" s="15" t="s">
        <v>44</v>
      </c>
      <c r="D5" s="14"/>
      <c r="E5" s="15" t="s">
        <v>43</v>
      </c>
      <c r="F5" s="15" t="s">
        <v>43</v>
      </c>
      <c r="G5" s="16" t="s">
        <v>57</v>
      </c>
      <c r="H5" s="15" t="s">
        <v>56</v>
      </c>
    </row>
    <row r="6" spans="1:8" ht="26.25" customHeight="1" x14ac:dyDescent="0.2">
      <c r="A6" s="13" t="s">
        <v>4</v>
      </c>
      <c r="B6" s="71" t="s">
        <v>31</v>
      </c>
      <c r="C6" s="15" t="s">
        <v>44</v>
      </c>
      <c r="D6" s="15" t="s">
        <v>47</v>
      </c>
      <c r="E6" s="17"/>
      <c r="F6" s="15" t="s">
        <v>46</v>
      </c>
      <c r="G6" s="16" t="s">
        <v>55</v>
      </c>
      <c r="H6" s="15" t="s">
        <v>55</v>
      </c>
    </row>
    <row r="7" spans="1:8" ht="26.25" customHeight="1" x14ac:dyDescent="0.2">
      <c r="A7" s="13" t="s">
        <v>5</v>
      </c>
      <c r="B7" s="71" t="s">
        <v>36</v>
      </c>
      <c r="C7" s="15" t="s">
        <v>41</v>
      </c>
      <c r="D7" s="15" t="s">
        <v>47</v>
      </c>
      <c r="E7" s="15" t="s">
        <v>42</v>
      </c>
      <c r="F7" s="14"/>
      <c r="G7" s="16" t="s">
        <v>62</v>
      </c>
      <c r="H7" s="15" t="s">
        <v>74</v>
      </c>
    </row>
    <row r="8" spans="1:8" ht="26.25" customHeight="1" x14ac:dyDescent="0.2">
      <c r="A8" s="12"/>
      <c r="B8" s="69"/>
      <c r="C8" s="18"/>
      <c r="D8" s="18"/>
      <c r="E8" s="18"/>
      <c r="F8" s="18"/>
      <c r="G8" s="18"/>
      <c r="H8" s="18"/>
    </row>
    <row r="9" spans="1:8" ht="26.25" customHeight="1" x14ac:dyDescent="0.2">
      <c r="A9" s="1" t="s">
        <v>70</v>
      </c>
      <c r="B9" s="1"/>
      <c r="C9" s="2" t="s">
        <v>39</v>
      </c>
      <c r="D9" s="2" t="s">
        <v>34</v>
      </c>
      <c r="E9" s="2" t="s">
        <v>38</v>
      </c>
      <c r="F9" s="2" t="s">
        <v>28</v>
      </c>
      <c r="G9" s="3" t="s">
        <v>1</v>
      </c>
      <c r="H9" s="2" t="s">
        <v>0</v>
      </c>
    </row>
    <row r="10" spans="1:8" ht="26.25" customHeight="1" x14ac:dyDescent="0.2">
      <c r="A10" s="13" t="s">
        <v>6</v>
      </c>
      <c r="B10" s="1" t="s">
        <v>39</v>
      </c>
      <c r="C10" s="14"/>
      <c r="D10" s="15" t="s">
        <v>42</v>
      </c>
      <c r="E10" s="15" t="s">
        <v>44</v>
      </c>
      <c r="F10" s="15" t="s">
        <v>44</v>
      </c>
      <c r="G10" s="16" t="s">
        <v>55</v>
      </c>
      <c r="H10" s="15" t="s">
        <v>55</v>
      </c>
    </row>
    <row r="11" spans="1:8" ht="26.25" customHeight="1" x14ac:dyDescent="0.2">
      <c r="A11" s="13" t="s">
        <v>7</v>
      </c>
      <c r="B11" s="1" t="s">
        <v>34</v>
      </c>
      <c r="C11" s="15" t="s">
        <v>46</v>
      </c>
      <c r="D11" s="14"/>
      <c r="E11" s="15" t="s">
        <v>43</v>
      </c>
      <c r="F11" s="15" t="s">
        <v>44</v>
      </c>
      <c r="G11" s="16" t="s">
        <v>57</v>
      </c>
      <c r="H11" s="15" t="s">
        <v>56</v>
      </c>
    </row>
    <row r="12" spans="1:8" ht="26.25" customHeight="1" x14ac:dyDescent="0.2">
      <c r="A12" s="13" t="s">
        <v>8</v>
      </c>
      <c r="B12" s="1" t="s">
        <v>38</v>
      </c>
      <c r="C12" s="15" t="s">
        <v>40</v>
      </c>
      <c r="D12" s="15" t="s">
        <v>47</v>
      </c>
      <c r="E12" s="17"/>
      <c r="F12" s="15" t="s">
        <v>43</v>
      </c>
      <c r="G12" s="16" t="s">
        <v>56</v>
      </c>
      <c r="H12" s="15" t="s">
        <v>57</v>
      </c>
    </row>
    <row r="13" spans="1:8" ht="26.25" customHeight="1" x14ac:dyDescent="0.2">
      <c r="A13" s="13" t="s">
        <v>9</v>
      </c>
      <c r="B13" s="1" t="s">
        <v>28</v>
      </c>
      <c r="C13" s="15" t="s">
        <v>40</v>
      </c>
      <c r="D13" s="15" t="s">
        <v>58</v>
      </c>
      <c r="E13" s="15" t="s">
        <v>47</v>
      </c>
      <c r="F13" s="14"/>
      <c r="G13" s="16" t="s">
        <v>62</v>
      </c>
      <c r="H13" s="15" t="s">
        <v>74</v>
      </c>
    </row>
    <row r="14" spans="1:8" ht="26.25" customHeight="1" x14ac:dyDescent="0.2">
      <c r="A14" s="12"/>
      <c r="B14" s="69"/>
      <c r="C14" s="18"/>
      <c r="D14" s="18"/>
      <c r="E14" s="18"/>
      <c r="F14" s="18"/>
      <c r="G14" s="18"/>
      <c r="H14" s="18"/>
    </row>
    <row r="15" spans="1:8" ht="26.25" customHeight="1" x14ac:dyDescent="0.2">
      <c r="A15" s="19" t="s">
        <v>71</v>
      </c>
      <c r="B15" s="4"/>
      <c r="C15" s="2" t="s">
        <v>23</v>
      </c>
      <c r="D15" s="2" t="s">
        <v>37</v>
      </c>
      <c r="E15" s="2" t="s">
        <v>29</v>
      </c>
      <c r="F15" s="2" t="s">
        <v>61</v>
      </c>
      <c r="G15" s="3" t="s">
        <v>1</v>
      </c>
      <c r="H15" s="2" t="s">
        <v>0</v>
      </c>
    </row>
    <row r="16" spans="1:8" ht="26.25" customHeight="1" x14ac:dyDescent="0.2">
      <c r="A16" s="13" t="s">
        <v>10</v>
      </c>
      <c r="B16" s="1" t="s">
        <v>23</v>
      </c>
      <c r="C16" s="14"/>
      <c r="D16" s="15" t="s">
        <v>40</v>
      </c>
      <c r="E16" s="15" t="s">
        <v>43</v>
      </c>
      <c r="F16" s="15" t="s">
        <v>43</v>
      </c>
      <c r="G16" s="16" t="s">
        <v>55</v>
      </c>
      <c r="H16" s="15" t="s">
        <v>55</v>
      </c>
    </row>
    <row r="17" spans="1:8" ht="26.25" customHeight="1" x14ac:dyDescent="0.2">
      <c r="A17" s="13" t="s">
        <v>11</v>
      </c>
      <c r="B17" s="1" t="s">
        <v>37</v>
      </c>
      <c r="C17" s="15" t="s">
        <v>44</v>
      </c>
      <c r="D17" s="14"/>
      <c r="E17" s="15" t="s">
        <v>43</v>
      </c>
      <c r="F17" s="15" t="s">
        <v>44</v>
      </c>
      <c r="G17" s="16" t="s">
        <v>57</v>
      </c>
      <c r="H17" s="15" t="s">
        <v>56</v>
      </c>
    </row>
    <row r="18" spans="1:8" ht="26.25" customHeight="1" x14ac:dyDescent="0.2">
      <c r="A18" s="13" t="s">
        <v>12</v>
      </c>
      <c r="B18" s="1" t="s">
        <v>29</v>
      </c>
      <c r="C18" s="15" t="s">
        <v>47</v>
      </c>
      <c r="D18" s="15" t="s">
        <v>47</v>
      </c>
      <c r="E18" s="17"/>
      <c r="F18" s="15" t="s">
        <v>45</v>
      </c>
      <c r="G18" s="16" t="s">
        <v>56</v>
      </c>
      <c r="H18" s="15" t="s">
        <v>57</v>
      </c>
    </row>
    <row r="19" spans="1:8" ht="26.25" customHeight="1" x14ac:dyDescent="0.2">
      <c r="A19" s="13" t="s">
        <v>13</v>
      </c>
      <c r="B19" s="1" t="s">
        <v>61</v>
      </c>
      <c r="C19" s="15" t="s">
        <v>47</v>
      </c>
      <c r="D19" s="15" t="s">
        <v>40</v>
      </c>
      <c r="E19" s="15" t="s">
        <v>41</v>
      </c>
      <c r="F19" s="14"/>
      <c r="G19" s="16" t="s">
        <v>62</v>
      </c>
      <c r="H19" s="15" t="s">
        <v>74</v>
      </c>
    </row>
    <row r="20" spans="1:8" ht="26.25" customHeight="1" x14ac:dyDescent="0.2">
      <c r="A20" s="12"/>
      <c r="B20" s="69"/>
      <c r="C20" s="18"/>
      <c r="D20" s="18"/>
      <c r="E20" s="18"/>
      <c r="F20" s="18"/>
      <c r="G20" s="18"/>
      <c r="H20" s="18"/>
    </row>
    <row r="21" spans="1:8" ht="26.25" customHeight="1" x14ac:dyDescent="0.2">
      <c r="A21" s="1" t="s">
        <v>72</v>
      </c>
      <c r="B21" s="4"/>
      <c r="C21" s="2" t="s">
        <v>27</v>
      </c>
      <c r="D21" s="2" t="s">
        <v>35</v>
      </c>
      <c r="E21" s="2" t="s">
        <v>26</v>
      </c>
      <c r="F21" s="3" t="s">
        <v>1</v>
      </c>
      <c r="G21" s="2" t="s">
        <v>0</v>
      </c>
    </row>
    <row r="22" spans="1:8" ht="26.25" customHeight="1" x14ac:dyDescent="0.2">
      <c r="A22" s="13" t="s">
        <v>14</v>
      </c>
      <c r="B22" s="1" t="s">
        <v>27</v>
      </c>
      <c r="C22" s="14"/>
      <c r="D22" s="15" t="s">
        <v>45</v>
      </c>
      <c r="E22" s="15" t="s">
        <v>43</v>
      </c>
      <c r="F22" s="16" t="s">
        <v>57</v>
      </c>
      <c r="G22" s="15" t="s">
        <v>55</v>
      </c>
    </row>
    <row r="23" spans="1:8" ht="26.25" customHeight="1" x14ac:dyDescent="0.2">
      <c r="A23" s="13" t="s">
        <v>15</v>
      </c>
      <c r="B23" s="1" t="s">
        <v>35</v>
      </c>
      <c r="C23" s="15" t="s">
        <v>41</v>
      </c>
      <c r="D23" s="14"/>
      <c r="E23" s="15" t="s">
        <v>40</v>
      </c>
      <c r="F23" s="16" t="s">
        <v>56</v>
      </c>
      <c r="G23" s="15" t="s">
        <v>74</v>
      </c>
    </row>
    <row r="24" spans="1:8" ht="26.25" customHeight="1" x14ac:dyDescent="0.2">
      <c r="A24" s="13" t="s">
        <v>16</v>
      </c>
      <c r="B24" s="1" t="s">
        <v>26</v>
      </c>
      <c r="C24" s="15" t="s">
        <v>47</v>
      </c>
      <c r="D24" s="15" t="s">
        <v>44</v>
      </c>
      <c r="E24" s="17"/>
      <c r="F24" s="16" t="s">
        <v>55</v>
      </c>
      <c r="G24" s="15" t="s">
        <v>57</v>
      </c>
    </row>
    <row r="25" spans="1:8" ht="26.25" customHeight="1" x14ac:dyDescent="0.2">
      <c r="A25" s="12"/>
      <c r="B25" s="69"/>
      <c r="C25" s="18"/>
      <c r="D25" s="18"/>
      <c r="E25" s="18"/>
      <c r="F25" s="18"/>
      <c r="G25" s="18"/>
    </row>
    <row r="26" spans="1:8" ht="26.25" customHeight="1" x14ac:dyDescent="0.2">
      <c r="A26" s="19" t="s">
        <v>73</v>
      </c>
      <c r="B26" s="4"/>
      <c r="C26" s="2" t="s">
        <v>24</v>
      </c>
      <c r="D26" s="2" t="s">
        <v>30</v>
      </c>
      <c r="E26" s="2" t="s">
        <v>33</v>
      </c>
      <c r="F26" s="3" t="s">
        <v>1</v>
      </c>
      <c r="G26" s="2" t="s">
        <v>0</v>
      </c>
    </row>
    <row r="27" spans="1:8" ht="26.25" customHeight="1" x14ac:dyDescent="0.2">
      <c r="A27" s="13" t="s">
        <v>17</v>
      </c>
      <c r="B27" s="1" t="s">
        <v>24</v>
      </c>
      <c r="C27" s="14"/>
      <c r="D27" s="15" t="s">
        <v>43</v>
      </c>
      <c r="E27" s="15" t="s">
        <v>45</v>
      </c>
      <c r="F27" s="16" t="s">
        <v>57</v>
      </c>
      <c r="G27" s="15" t="s">
        <v>55</v>
      </c>
    </row>
    <row r="28" spans="1:8" ht="26.25" customHeight="1" x14ac:dyDescent="0.2">
      <c r="A28" s="13" t="s">
        <v>18</v>
      </c>
      <c r="B28" s="1" t="s">
        <v>30</v>
      </c>
      <c r="C28" s="15" t="s">
        <v>47</v>
      </c>
      <c r="D28" s="14"/>
      <c r="E28" s="15" t="s">
        <v>47</v>
      </c>
      <c r="F28" s="16" t="s">
        <v>56</v>
      </c>
      <c r="G28" s="15" t="s">
        <v>74</v>
      </c>
    </row>
    <row r="29" spans="1:8" ht="26.25" customHeight="1" x14ac:dyDescent="0.2">
      <c r="A29" s="13" t="s">
        <v>19</v>
      </c>
      <c r="B29" s="1" t="s">
        <v>33</v>
      </c>
      <c r="C29" s="15" t="s">
        <v>41</v>
      </c>
      <c r="D29" s="15" t="s">
        <v>43</v>
      </c>
      <c r="E29" s="17"/>
      <c r="F29" s="16" t="s">
        <v>55</v>
      </c>
      <c r="G29" s="15" t="s">
        <v>57</v>
      </c>
    </row>
  </sheetData>
  <sortState xmlns:xlrd2="http://schemas.microsoft.com/office/spreadsheetml/2017/richdata2" ref="A4:B19">
    <sortCondition ref="B4:B19"/>
  </sortState>
  <mergeCells count="1">
    <mergeCell ref="A1:H1"/>
  </mergeCells>
  <conditionalFormatting sqref="A4:H7 A10:H13 A16:H19 A22:G24 A27:G29">
    <cfRule type="expression" dxfId="1" priority="2">
      <formula>$B4=0</formula>
    </cfRule>
  </conditionalFormatting>
  <conditionalFormatting sqref="A3:H3 A9:H9 A15:H15 A21:G21 A26:G26">
    <cfRule type="expression" dxfId="0" priority="1">
      <formula>$B4=0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B1:J33"/>
  <sheetViews>
    <sheetView workbookViewId="0">
      <selection activeCell="L27" sqref="L27"/>
    </sheetView>
  </sheetViews>
  <sheetFormatPr defaultColWidth="18.5703125" defaultRowHeight="15" customHeight="1" x14ac:dyDescent="0.2"/>
  <cols>
    <col min="1" max="1" width="4" style="21" customWidth="1"/>
    <col min="2" max="2" width="18.5703125" style="21"/>
    <col min="3" max="3" width="18.5703125" style="61"/>
    <col min="4" max="5" width="18.5703125" style="21"/>
    <col min="6" max="6" width="14" style="21" customWidth="1"/>
    <col min="7" max="7" width="20.85546875" style="21" customWidth="1"/>
    <col min="8" max="8" width="22.85546875" style="21" customWidth="1"/>
    <col min="9" max="9" width="20.85546875" style="21" customWidth="1"/>
    <col min="10" max="16384" width="18.5703125" style="21"/>
  </cols>
  <sheetData>
    <row r="1" spans="2:10" ht="15" customHeight="1" x14ac:dyDescent="0.2">
      <c r="B1" s="20" t="s">
        <v>22</v>
      </c>
    </row>
    <row r="3" spans="2:10" ht="15" customHeight="1" thickBot="1" x14ac:dyDescent="0.25">
      <c r="B3" s="22"/>
      <c r="C3" s="23"/>
      <c r="D3" s="23"/>
      <c r="E3" s="23"/>
    </row>
    <row r="4" spans="2:10" ht="15" customHeight="1" thickBot="1" x14ac:dyDescent="0.25">
      <c r="B4" s="24"/>
      <c r="C4" s="5" t="s">
        <v>32</v>
      </c>
      <c r="D4" s="8"/>
      <c r="E4" s="25"/>
    </row>
    <row r="5" spans="2:10" ht="15" customHeight="1" thickBot="1" x14ac:dyDescent="0.25">
      <c r="B5" s="26"/>
      <c r="C5" s="62"/>
      <c r="D5" s="8"/>
      <c r="E5" s="8"/>
    </row>
    <row r="6" spans="2:10" ht="15" customHeight="1" thickBot="1" x14ac:dyDescent="0.25">
      <c r="B6" s="27"/>
      <c r="C6" s="6"/>
      <c r="D6" s="28" t="s">
        <v>32</v>
      </c>
      <c r="E6" s="8"/>
    </row>
    <row r="7" spans="2:10" ht="15" customHeight="1" thickBot="1" x14ac:dyDescent="0.25">
      <c r="B7" s="29" t="s">
        <v>39</v>
      </c>
      <c r="C7" s="6"/>
      <c r="D7" s="7" t="s">
        <v>43</v>
      </c>
      <c r="E7" s="8"/>
    </row>
    <row r="8" spans="2:10" ht="15" customHeight="1" thickBot="1" x14ac:dyDescent="0.25">
      <c r="B8" s="22"/>
      <c r="C8" s="30" t="s">
        <v>33</v>
      </c>
      <c r="D8" s="6"/>
      <c r="E8" s="8"/>
    </row>
    <row r="9" spans="2:10" ht="15" customHeight="1" thickBot="1" x14ac:dyDescent="0.25">
      <c r="B9" s="31" t="s">
        <v>33</v>
      </c>
      <c r="C9" s="8" t="s">
        <v>46</v>
      </c>
      <c r="D9" s="6"/>
      <c r="E9" s="10"/>
    </row>
    <row r="10" spans="2:10" ht="15" customHeight="1" thickBot="1" x14ac:dyDescent="0.25">
      <c r="B10" s="27"/>
      <c r="C10" s="8"/>
      <c r="D10" s="6"/>
      <c r="E10" s="9" t="s">
        <v>27</v>
      </c>
      <c r="G10" s="20" t="s">
        <v>60</v>
      </c>
      <c r="H10" s="61"/>
    </row>
    <row r="11" spans="2:10" ht="15" customHeight="1" thickBot="1" x14ac:dyDescent="0.25">
      <c r="B11" s="27"/>
      <c r="C11" s="8"/>
      <c r="D11" s="6"/>
      <c r="E11" s="8" t="s">
        <v>45</v>
      </c>
      <c r="F11" s="32"/>
      <c r="H11" s="61"/>
    </row>
    <row r="12" spans="2:10" ht="15" customHeight="1" thickBot="1" x14ac:dyDescent="0.25">
      <c r="B12" s="24"/>
      <c r="C12" s="9" t="s">
        <v>23</v>
      </c>
      <c r="D12" s="6"/>
      <c r="E12" s="8"/>
      <c r="F12" s="32"/>
      <c r="G12" s="22"/>
      <c r="H12" s="23"/>
      <c r="I12" s="23"/>
      <c r="J12" s="23"/>
    </row>
    <row r="13" spans="2:10" ht="15" customHeight="1" thickBot="1" x14ac:dyDescent="0.25">
      <c r="B13" s="26"/>
      <c r="C13" s="7"/>
      <c r="D13" s="6"/>
      <c r="E13" s="8"/>
      <c r="F13" s="32"/>
      <c r="G13" s="24"/>
      <c r="H13" s="5" t="s">
        <v>25</v>
      </c>
      <c r="I13" s="8"/>
      <c r="J13" s="25"/>
    </row>
    <row r="14" spans="2:10" ht="15" customHeight="1" thickBot="1" x14ac:dyDescent="0.25">
      <c r="B14" s="27"/>
      <c r="C14" s="6"/>
      <c r="D14" s="33" t="s">
        <v>27</v>
      </c>
      <c r="E14" s="8"/>
      <c r="F14" s="32"/>
      <c r="G14" s="26"/>
      <c r="H14" s="62"/>
      <c r="I14" s="8"/>
      <c r="J14" s="8"/>
    </row>
    <row r="15" spans="2:10" ht="15" customHeight="1" thickBot="1" x14ac:dyDescent="0.25">
      <c r="B15" s="27"/>
      <c r="C15" s="6"/>
      <c r="D15" s="10" t="s">
        <v>45</v>
      </c>
      <c r="E15" s="8"/>
      <c r="F15" s="32"/>
      <c r="G15" s="27"/>
      <c r="H15" s="6"/>
      <c r="I15" s="28" t="s">
        <v>36</v>
      </c>
      <c r="J15" s="8"/>
    </row>
    <row r="16" spans="2:10" ht="15" customHeight="1" thickBot="1" x14ac:dyDescent="0.25">
      <c r="B16" s="24"/>
      <c r="C16" s="63" t="s">
        <v>27</v>
      </c>
      <c r="D16" s="8"/>
      <c r="E16" s="8"/>
      <c r="F16" s="32"/>
      <c r="G16" s="29" t="s">
        <v>36</v>
      </c>
      <c r="H16" s="6"/>
      <c r="I16" s="7" t="s">
        <v>43</v>
      </c>
      <c r="J16" s="8"/>
    </row>
    <row r="17" spans="2:10" ht="15" customHeight="1" thickBot="1" x14ac:dyDescent="0.25">
      <c r="B17" s="26"/>
      <c r="C17" s="8"/>
      <c r="D17" s="8"/>
      <c r="E17" s="8"/>
      <c r="F17" s="32"/>
      <c r="G17" s="22"/>
      <c r="H17" s="30" t="s">
        <v>36</v>
      </c>
      <c r="I17" s="6"/>
      <c r="J17" s="8"/>
    </row>
    <row r="18" spans="2:10" ht="15" customHeight="1" thickBot="1" x14ac:dyDescent="0.25">
      <c r="B18" s="27"/>
      <c r="C18" s="8"/>
      <c r="D18" s="65"/>
      <c r="E18" s="66" t="s">
        <v>26</v>
      </c>
      <c r="F18" s="32"/>
      <c r="G18" s="31" t="s">
        <v>61</v>
      </c>
      <c r="H18" s="8" t="s">
        <v>45</v>
      </c>
      <c r="I18" s="6"/>
      <c r="J18" s="10"/>
    </row>
    <row r="19" spans="2:10" ht="15" customHeight="1" thickTop="1" thickBot="1" x14ac:dyDescent="0.25">
      <c r="B19" s="27"/>
      <c r="C19" s="8"/>
      <c r="D19" s="65"/>
      <c r="E19" s="65" t="s">
        <v>45</v>
      </c>
      <c r="F19" s="32"/>
      <c r="G19" s="27"/>
      <c r="H19" s="8"/>
      <c r="I19" s="6"/>
      <c r="J19" s="67" t="s">
        <v>35</v>
      </c>
    </row>
    <row r="20" spans="2:10" ht="15" customHeight="1" thickBot="1" x14ac:dyDescent="0.25">
      <c r="B20" s="24"/>
      <c r="C20" s="64" t="s">
        <v>59</v>
      </c>
      <c r="D20" s="8"/>
      <c r="E20" s="8"/>
      <c r="F20" s="32"/>
      <c r="G20" s="27" t="s">
        <v>35</v>
      </c>
      <c r="H20" s="8"/>
      <c r="I20" s="6"/>
      <c r="J20" s="8" t="s">
        <v>43</v>
      </c>
    </row>
    <row r="21" spans="2:10" ht="15" customHeight="1" thickBot="1" x14ac:dyDescent="0.25">
      <c r="B21" s="26"/>
      <c r="C21" s="7"/>
      <c r="D21" s="8"/>
      <c r="E21" s="8"/>
      <c r="F21" s="32"/>
      <c r="G21" s="24"/>
      <c r="H21" s="9" t="s">
        <v>35</v>
      </c>
      <c r="I21" s="6"/>
      <c r="J21" s="8"/>
    </row>
    <row r="22" spans="2:10" ht="15" customHeight="1" thickBot="1" x14ac:dyDescent="0.25">
      <c r="B22" s="27"/>
      <c r="C22" s="6"/>
      <c r="D22" s="28" t="s">
        <v>59</v>
      </c>
      <c r="E22" s="8"/>
      <c r="F22" s="32"/>
      <c r="G22" s="26" t="s">
        <v>28</v>
      </c>
      <c r="H22" s="7" t="s">
        <v>46</v>
      </c>
      <c r="I22" s="6"/>
      <c r="J22" s="8"/>
    </row>
    <row r="23" spans="2:10" ht="15" customHeight="1" thickBot="1" x14ac:dyDescent="0.25">
      <c r="B23" s="27"/>
      <c r="C23" s="6"/>
      <c r="D23" s="7" t="s">
        <v>45</v>
      </c>
      <c r="E23" s="8"/>
      <c r="F23" s="32"/>
      <c r="G23" s="27"/>
      <c r="H23" s="6"/>
      <c r="I23" s="33" t="s">
        <v>35</v>
      </c>
      <c r="J23" s="8"/>
    </row>
    <row r="24" spans="2:10" ht="15" customHeight="1" thickBot="1" x14ac:dyDescent="0.25">
      <c r="B24" s="24"/>
      <c r="C24" s="34" t="s">
        <v>24</v>
      </c>
      <c r="D24" s="6"/>
      <c r="E24" s="8"/>
      <c r="F24" s="32"/>
      <c r="G24" s="27" t="s">
        <v>30</v>
      </c>
      <c r="H24" s="6"/>
      <c r="I24" s="10" t="s">
        <v>46</v>
      </c>
      <c r="J24" s="8"/>
    </row>
    <row r="25" spans="2:10" ht="15" customHeight="1" thickBot="1" x14ac:dyDescent="0.25">
      <c r="B25" s="26"/>
      <c r="C25" s="8"/>
      <c r="D25" s="6"/>
      <c r="E25" s="8"/>
      <c r="F25" s="32"/>
      <c r="G25" s="24"/>
      <c r="H25" s="63" t="s">
        <v>29</v>
      </c>
      <c r="I25" s="8"/>
      <c r="J25" s="8"/>
    </row>
    <row r="26" spans="2:10" ht="15" customHeight="1" thickBot="1" x14ac:dyDescent="0.25">
      <c r="B26" s="27"/>
      <c r="C26" s="8"/>
      <c r="D26" s="6"/>
      <c r="E26" s="35" t="s">
        <v>26</v>
      </c>
      <c r="F26" s="32"/>
      <c r="G26" s="26" t="s">
        <v>29</v>
      </c>
      <c r="H26" s="8"/>
      <c r="I26" s="8"/>
      <c r="J26" s="8"/>
    </row>
    <row r="27" spans="2:10" ht="15" customHeight="1" thickBot="1" x14ac:dyDescent="0.25">
      <c r="B27" s="29" t="s">
        <v>26</v>
      </c>
      <c r="C27" s="8"/>
      <c r="D27" s="6"/>
      <c r="E27" s="8" t="s">
        <v>45</v>
      </c>
    </row>
    <row r="28" spans="2:10" ht="15" customHeight="1" thickBot="1" x14ac:dyDescent="0.25">
      <c r="B28" s="36"/>
      <c r="C28" s="35" t="s">
        <v>26</v>
      </c>
      <c r="D28" s="6"/>
      <c r="E28" s="8"/>
    </row>
    <row r="29" spans="2:10" ht="15" customHeight="1" thickBot="1" x14ac:dyDescent="0.25">
      <c r="B29" s="31" t="s">
        <v>31</v>
      </c>
      <c r="C29" s="7" t="s">
        <v>46</v>
      </c>
      <c r="D29" s="6"/>
      <c r="E29" s="8"/>
    </row>
    <row r="30" spans="2:10" ht="15" customHeight="1" thickBot="1" x14ac:dyDescent="0.25">
      <c r="B30" s="27"/>
      <c r="C30" s="6"/>
      <c r="D30" s="35" t="s">
        <v>26</v>
      </c>
      <c r="E30" s="10"/>
    </row>
    <row r="31" spans="2:10" ht="15" customHeight="1" thickBot="1" x14ac:dyDescent="0.25">
      <c r="B31" s="27"/>
      <c r="C31" s="6"/>
      <c r="D31" s="11" t="s">
        <v>43</v>
      </c>
      <c r="E31" s="37"/>
    </row>
    <row r="32" spans="2:10" ht="15" customHeight="1" thickBot="1" x14ac:dyDescent="0.25">
      <c r="B32" s="24"/>
      <c r="C32" s="63" t="s">
        <v>34</v>
      </c>
      <c r="D32" s="8"/>
      <c r="E32" s="8"/>
    </row>
    <row r="33" spans="2:5" ht="15" customHeight="1" thickBot="1" x14ac:dyDescent="0.25">
      <c r="B33" s="26"/>
      <c r="C33" s="8"/>
      <c r="D33" s="8"/>
      <c r="E33" s="8"/>
    </row>
  </sheetData>
  <phoneticPr fontId="0" type="noConversion"/>
  <pageMargins left="0.78740157499999996" right="0.78740157499999996" top="0.984251969" bottom="0.984251969" header="0.4921259845" footer="0.4921259845"/>
  <pageSetup paperSize="9" scale="8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K40"/>
  <sheetViews>
    <sheetView workbookViewId="0">
      <selection activeCell="M38" sqref="M38"/>
    </sheetView>
  </sheetViews>
  <sheetFormatPr defaultRowHeight="12" customHeight="1" x14ac:dyDescent="0.2"/>
  <cols>
    <col min="2" max="2" width="21" customWidth="1"/>
    <col min="3" max="4" width="9.140625" style="58"/>
    <col min="5" max="6" width="9.140625" style="59"/>
    <col min="7" max="8" width="9.140625" style="58"/>
    <col min="13" max="13" width="17.42578125" customWidth="1"/>
  </cols>
  <sheetData>
    <row r="1" spans="1:11" ht="24" customHeight="1" x14ac:dyDescent="0.2">
      <c r="A1" s="73" t="s">
        <v>54</v>
      </c>
      <c r="B1" s="73"/>
      <c r="C1" s="73"/>
      <c r="D1" s="73"/>
      <c r="E1" s="73"/>
      <c r="F1" s="73"/>
      <c r="G1" s="73"/>
      <c r="H1" s="73"/>
      <c r="I1" s="40"/>
      <c r="J1" s="40"/>
      <c r="K1" s="40"/>
    </row>
    <row r="14" spans="1:11" ht="12" customHeight="1" x14ac:dyDescent="0.2">
      <c r="A14" s="41"/>
      <c r="B14" s="42"/>
      <c r="C14" s="43" t="s">
        <v>48</v>
      </c>
      <c r="D14" s="43" t="s">
        <v>49</v>
      </c>
      <c r="E14" s="44" t="s">
        <v>50</v>
      </c>
      <c r="F14" s="44" t="s">
        <v>51</v>
      </c>
      <c r="G14" s="44" t="s">
        <v>52</v>
      </c>
      <c r="H14" s="45" t="s">
        <v>53</v>
      </c>
      <c r="I14" s="40"/>
      <c r="J14" s="40"/>
      <c r="K14" s="40"/>
    </row>
    <row r="15" spans="1:11" ht="12" customHeight="1" x14ac:dyDescent="0.2">
      <c r="A15" s="60" t="s">
        <v>20</v>
      </c>
      <c r="B15" s="46" t="s">
        <v>26</v>
      </c>
      <c r="C15" s="54">
        <v>200</v>
      </c>
      <c r="D15" s="54"/>
      <c r="E15" s="48"/>
      <c r="F15" s="55"/>
      <c r="G15" s="49"/>
      <c r="H15" s="50">
        <f t="shared" ref="H15:H31" si="0">SUM(C15:G15)</f>
        <v>200</v>
      </c>
      <c r="I15" s="40"/>
      <c r="J15" s="40"/>
      <c r="K15" s="40"/>
    </row>
    <row r="16" spans="1:11" ht="12" customHeight="1" x14ac:dyDescent="0.2">
      <c r="A16" s="60" t="s">
        <v>21</v>
      </c>
      <c r="B16" s="46" t="s">
        <v>27</v>
      </c>
      <c r="C16" s="47">
        <v>150</v>
      </c>
      <c r="D16" s="47"/>
      <c r="E16" s="53"/>
      <c r="F16" s="52"/>
      <c r="G16" s="49"/>
      <c r="H16" s="50">
        <f t="shared" si="0"/>
        <v>150</v>
      </c>
    </row>
    <row r="17" spans="1:11" ht="12" customHeight="1" x14ac:dyDescent="0.2">
      <c r="A17" s="60" t="s">
        <v>64</v>
      </c>
      <c r="B17" s="46" t="s">
        <v>32</v>
      </c>
      <c r="C17" s="47">
        <v>100</v>
      </c>
      <c r="D17" s="47"/>
      <c r="E17" s="48"/>
      <c r="F17" s="49"/>
      <c r="G17" s="39"/>
      <c r="H17" s="50">
        <f t="shared" si="0"/>
        <v>100</v>
      </c>
      <c r="I17" s="40"/>
      <c r="J17" s="40"/>
      <c r="K17" s="40"/>
    </row>
    <row r="18" spans="1:11" ht="12" customHeight="1" x14ac:dyDescent="0.2">
      <c r="A18" s="60"/>
      <c r="B18" s="46" t="s">
        <v>37</v>
      </c>
      <c r="C18" s="47">
        <v>100</v>
      </c>
      <c r="D18" s="47"/>
      <c r="E18" s="48"/>
      <c r="F18" s="52"/>
      <c r="G18" s="39"/>
      <c r="H18" s="50">
        <f t="shared" si="0"/>
        <v>100</v>
      </c>
    </row>
    <row r="19" spans="1:11" ht="12" customHeight="1" x14ac:dyDescent="0.2">
      <c r="A19" s="60" t="s">
        <v>65</v>
      </c>
      <c r="B19" s="51" t="s">
        <v>34</v>
      </c>
      <c r="C19" s="47">
        <v>60</v>
      </c>
      <c r="D19" s="47"/>
      <c r="E19" s="48"/>
      <c r="F19" s="52"/>
      <c r="G19" s="39"/>
      <c r="H19" s="50">
        <f t="shared" si="0"/>
        <v>60</v>
      </c>
      <c r="I19" s="40"/>
      <c r="J19" s="40"/>
      <c r="K19" s="40"/>
    </row>
    <row r="20" spans="1:11" ht="12" customHeight="1" x14ac:dyDescent="0.2">
      <c r="A20" s="60"/>
      <c r="B20" s="51" t="s">
        <v>24</v>
      </c>
      <c r="C20" s="47">
        <v>60</v>
      </c>
      <c r="D20" s="47"/>
      <c r="E20" s="48"/>
      <c r="F20" s="52"/>
      <c r="G20" s="49"/>
      <c r="H20" s="50">
        <f t="shared" si="0"/>
        <v>60</v>
      </c>
      <c r="I20" s="40"/>
      <c r="J20" s="40"/>
      <c r="K20" s="40"/>
    </row>
    <row r="21" spans="1:11" ht="12" customHeight="1" x14ac:dyDescent="0.2">
      <c r="A21" s="60"/>
      <c r="B21" s="46" t="s">
        <v>23</v>
      </c>
      <c r="C21" s="47">
        <v>60</v>
      </c>
      <c r="D21" s="47"/>
      <c r="E21" s="53"/>
      <c r="F21" s="52"/>
      <c r="G21" s="49"/>
      <c r="H21" s="50">
        <f t="shared" si="0"/>
        <v>60</v>
      </c>
      <c r="I21" s="40"/>
      <c r="J21" s="40"/>
      <c r="K21" s="40"/>
    </row>
    <row r="22" spans="1:11" ht="12" customHeight="1" x14ac:dyDescent="0.2">
      <c r="A22" s="60"/>
      <c r="B22" s="51" t="s">
        <v>33</v>
      </c>
      <c r="C22" s="47">
        <v>60</v>
      </c>
      <c r="D22" s="47"/>
      <c r="E22" s="48"/>
      <c r="F22" s="49"/>
      <c r="G22" s="49"/>
      <c r="H22" s="50">
        <f t="shared" si="0"/>
        <v>60</v>
      </c>
      <c r="I22" s="40"/>
      <c r="J22" s="40"/>
      <c r="K22" s="40"/>
    </row>
    <row r="23" spans="1:11" ht="12" customHeight="1" x14ac:dyDescent="0.2">
      <c r="A23" s="60" t="s">
        <v>66</v>
      </c>
      <c r="B23" s="46" t="s">
        <v>31</v>
      </c>
      <c r="C23" s="54">
        <v>40</v>
      </c>
      <c r="D23" s="54"/>
      <c r="E23" s="48"/>
      <c r="F23" s="52"/>
      <c r="G23" s="39"/>
      <c r="H23" s="50">
        <f t="shared" si="0"/>
        <v>40</v>
      </c>
      <c r="I23" s="40"/>
      <c r="J23" s="40"/>
      <c r="K23" s="40"/>
    </row>
    <row r="24" spans="1:11" ht="12" customHeight="1" x14ac:dyDescent="0.2">
      <c r="A24" s="60"/>
      <c r="B24" s="46" t="s">
        <v>39</v>
      </c>
      <c r="C24" s="47">
        <v>40</v>
      </c>
      <c r="D24" s="47"/>
      <c r="E24" s="49"/>
      <c r="F24" s="52"/>
      <c r="G24" s="39"/>
      <c r="H24" s="50">
        <f t="shared" si="0"/>
        <v>40</v>
      </c>
      <c r="I24" s="40"/>
      <c r="J24" s="40"/>
      <c r="K24" s="40"/>
    </row>
    <row r="25" spans="1:11" ht="12" customHeight="1" x14ac:dyDescent="0.2">
      <c r="A25" s="60" t="s">
        <v>67</v>
      </c>
      <c r="B25" s="39" t="s">
        <v>38</v>
      </c>
      <c r="C25" s="47">
        <v>20</v>
      </c>
      <c r="D25" s="47"/>
      <c r="E25" s="53"/>
      <c r="F25" s="53"/>
      <c r="G25" s="39"/>
      <c r="H25" s="50">
        <f t="shared" si="0"/>
        <v>20</v>
      </c>
    </row>
    <row r="26" spans="1:11" ht="12" customHeight="1" x14ac:dyDescent="0.2">
      <c r="A26" s="60"/>
      <c r="B26" s="39" t="s">
        <v>29</v>
      </c>
      <c r="C26" s="47">
        <v>20</v>
      </c>
      <c r="D26" s="47"/>
      <c r="E26" s="53"/>
      <c r="F26" s="53"/>
      <c r="G26" s="47"/>
      <c r="H26" s="50">
        <f t="shared" si="0"/>
        <v>20</v>
      </c>
    </row>
    <row r="27" spans="1:11" ht="12" customHeight="1" x14ac:dyDescent="0.2">
      <c r="A27" s="60"/>
      <c r="B27" s="51" t="s">
        <v>35</v>
      </c>
      <c r="C27" s="47">
        <v>20</v>
      </c>
      <c r="D27" s="47"/>
      <c r="E27" s="49"/>
      <c r="F27" s="49"/>
      <c r="G27" s="39"/>
      <c r="H27" s="50">
        <f t="shared" si="0"/>
        <v>20</v>
      </c>
    </row>
    <row r="28" spans="1:11" ht="12" customHeight="1" x14ac:dyDescent="0.2">
      <c r="A28" s="60"/>
      <c r="B28" s="56" t="s">
        <v>30</v>
      </c>
      <c r="C28" s="47">
        <v>20</v>
      </c>
      <c r="D28" s="47"/>
      <c r="E28" s="53"/>
      <c r="F28" s="52"/>
      <c r="G28" s="39"/>
      <c r="H28" s="50">
        <f t="shared" si="0"/>
        <v>20</v>
      </c>
    </row>
    <row r="29" spans="1:11" ht="12" customHeight="1" x14ac:dyDescent="0.2">
      <c r="A29" s="60"/>
      <c r="B29" s="46" t="s">
        <v>25</v>
      </c>
      <c r="C29" s="54">
        <v>20</v>
      </c>
      <c r="D29" s="54"/>
      <c r="E29" s="53"/>
      <c r="F29" s="49"/>
      <c r="G29" s="39"/>
      <c r="H29" s="50">
        <f t="shared" si="0"/>
        <v>20</v>
      </c>
    </row>
    <row r="30" spans="1:11" ht="12" customHeight="1" x14ac:dyDescent="0.2">
      <c r="A30" s="60" t="s">
        <v>68</v>
      </c>
      <c r="B30" s="46" t="s">
        <v>36</v>
      </c>
      <c r="C30" s="54">
        <v>10</v>
      </c>
      <c r="D30" s="54"/>
      <c r="E30" s="53"/>
      <c r="F30" s="55"/>
      <c r="G30" s="39"/>
      <c r="H30" s="50">
        <f t="shared" si="0"/>
        <v>10</v>
      </c>
      <c r="I30" s="40"/>
      <c r="J30" s="40"/>
      <c r="K30" s="40"/>
    </row>
    <row r="31" spans="1:11" ht="12" customHeight="1" x14ac:dyDescent="0.2">
      <c r="A31" s="60"/>
      <c r="B31" s="68" t="s">
        <v>63</v>
      </c>
      <c r="C31" s="54">
        <v>10</v>
      </c>
      <c r="D31" s="54"/>
      <c r="E31" s="48"/>
      <c r="F31" s="52"/>
      <c r="G31" s="49"/>
      <c r="H31" s="50">
        <f t="shared" si="0"/>
        <v>10</v>
      </c>
    </row>
    <row r="32" spans="1:11" ht="12" customHeight="1" x14ac:dyDescent="0.2">
      <c r="A32" s="60"/>
      <c r="B32" s="57"/>
      <c r="C32" s="47"/>
      <c r="D32" s="47"/>
      <c r="E32" s="53"/>
      <c r="F32" s="52"/>
      <c r="G32" s="49"/>
      <c r="H32" s="50">
        <f t="shared" ref="H32:H37" si="1">SUM(C32:G32)</f>
        <v>0</v>
      </c>
      <c r="I32" s="40"/>
      <c r="J32" s="40"/>
      <c r="K32" s="40"/>
    </row>
    <row r="33" spans="1:11" ht="12" customHeight="1" x14ac:dyDescent="0.2">
      <c r="A33" s="60"/>
      <c r="B33" s="56"/>
      <c r="C33" s="47"/>
      <c r="D33" s="47"/>
      <c r="E33" s="53"/>
      <c r="F33" s="53"/>
      <c r="G33" s="39"/>
      <c r="H33" s="50">
        <f t="shared" si="1"/>
        <v>0</v>
      </c>
      <c r="I33" s="40"/>
      <c r="J33" s="40"/>
      <c r="K33" s="40"/>
    </row>
    <row r="34" spans="1:11" ht="12" customHeight="1" x14ac:dyDescent="0.2">
      <c r="A34" s="60"/>
      <c r="B34" s="56"/>
      <c r="C34" s="47"/>
      <c r="D34" s="47"/>
      <c r="E34" s="53"/>
      <c r="F34" s="53"/>
      <c r="G34" s="47"/>
      <c r="H34" s="50">
        <f t="shared" si="1"/>
        <v>0</v>
      </c>
      <c r="I34" s="40"/>
      <c r="J34" s="40"/>
      <c r="K34" s="40"/>
    </row>
    <row r="35" spans="1:11" ht="12" customHeight="1" x14ac:dyDescent="0.2">
      <c r="A35" s="60"/>
      <c r="B35" s="13"/>
      <c r="C35" s="47"/>
      <c r="D35" s="47"/>
      <c r="E35" s="53"/>
      <c r="F35" s="52"/>
      <c r="G35" s="47"/>
      <c r="H35" s="50">
        <f t="shared" si="1"/>
        <v>0</v>
      </c>
    </row>
    <row r="36" spans="1:11" ht="12" customHeight="1" x14ac:dyDescent="0.2">
      <c r="A36" s="60"/>
      <c r="B36" s="46"/>
      <c r="C36" s="47"/>
      <c r="D36" s="47"/>
      <c r="E36" s="49"/>
      <c r="F36" s="52"/>
      <c r="G36" s="39"/>
      <c r="H36" s="50">
        <f t="shared" si="1"/>
        <v>0</v>
      </c>
    </row>
    <row r="37" spans="1:11" ht="12" customHeight="1" x14ac:dyDescent="0.2">
      <c r="A37" s="60"/>
      <c r="B37" s="56"/>
      <c r="C37" s="47"/>
      <c r="D37" s="47"/>
      <c r="E37" s="53"/>
      <c r="F37" s="52"/>
      <c r="G37" s="47"/>
      <c r="H37" s="50">
        <f t="shared" si="1"/>
        <v>0</v>
      </c>
      <c r="I37" s="40"/>
      <c r="J37" s="40"/>
      <c r="K37" s="40"/>
    </row>
    <row r="38" spans="1:11" ht="12" customHeight="1" x14ac:dyDescent="0.2">
      <c r="G38"/>
    </row>
    <row r="39" spans="1:11" ht="12" customHeight="1" x14ac:dyDescent="0.2">
      <c r="G39"/>
    </row>
    <row r="40" spans="1:11" ht="12" customHeight="1" x14ac:dyDescent="0.2">
      <c r="G40"/>
    </row>
  </sheetData>
  <sortState xmlns:xlrd2="http://schemas.microsoft.com/office/spreadsheetml/2017/richdata2" ref="A15:K31">
    <sortCondition descending="1" ref="H15:H31"/>
  </sortState>
  <mergeCells count="1">
    <mergeCell ref="A1:H1"/>
  </mergeCells>
  <phoneticPr fontId="3" type="noConversion"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</vt:lpstr>
      <vt:lpstr>pavouky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Lásková Leona</cp:lastModifiedBy>
  <cp:lastPrinted>2026-07-12T07:07:59Z</cp:lastPrinted>
  <dcterms:created xsi:type="dcterms:W3CDTF">2014-07-05T18:51:11Z</dcterms:created>
  <dcterms:modified xsi:type="dcterms:W3CDTF">2026-07-31T17:02:39Z</dcterms:modified>
</cp:coreProperties>
</file>